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103\cz2\5\"/>
    </mc:Choice>
  </mc:AlternateContent>
  <xr:revisionPtr revIDLastSave="0" documentId="13_ncr:1_{E8C2EC9A-B534-4793-BAD3-02416A736FD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2" r:id="rId1"/>
    <sheet name="51" sheetId="3" r:id="rId2"/>
    <sheet name="52" sheetId="4" r:id="rId3"/>
    <sheet name="53" sheetId="5" r:id="rId4"/>
    <sheet name="54" sheetId="7" r:id="rId5"/>
  </sheets>
  <definedNames>
    <definedName name="ExternalData_1" localSheetId="1" hidden="1">'51'!$A$1:$D$2149</definedName>
    <definedName name="ExternalData_1" localSheetId="2" hidden="1">'52'!$A$1:$D$2149</definedName>
    <definedName name="ExternalData_1" localSheetId="3" hidden="1">'53'!$A$1:$D$2149</definedName>
    <definedName name="ExternalData_1" localSheetId="4" hidden="1">'54'!$A$1:$D$2149</definedName>
    <definedName name="ExternalData_1" localSheetId="0" hidden="1">DANE!$A$1:$D$2149</definedName>
  </definedNames>
  <calcPr calcId="191029"/>
  <pivotCaches>
    <pivotCache cacheId="3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L4" i="5"/>
  <c r="N2" i="5"/>
  <c r="K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CA629-D33D-47AE-9688-D1666B7876DB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2" xr16:uid="{E4DEB11A-F1E3-42E4-AF2F-BDD641B0ED69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3" xr16:uid="{513263EA-D071-4786-ABB0-7B58970F4D93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  <connection id="4" xr16:uid="{E7387CB0-30F9-48DF-A691-2BB08EE64D6C}" keepAlive="1" name="Zapytanie — telefony (4)" description="Połączenie z zapytaniem „telefony (4)” w skoroszycie." type="5" refreshedVersion="8" background="1" saveData="1">
    <dbPr connection="Provider=Microsoft.Mashup.OleDb.1;Data Source=$Workbook$;Location=&quot;telefony (4)&quot;;Extended Properties=&quot;&quot;" command="SELECT * FROM [telefony (4)]"/>
  </connection>
  <connection id="5" xr16:uid="{90BBD4DB-5134-4C01-B5D4-8CD85D013347}" keepAlive="1" name="Zapytanie — telefony (5)" description="Połączenie z zapytaniem „telefony (5)” w skoroszycie." type="5" refreshedVersion="8" background="1" saveData="1">
    <dbPr connection="Provider=Microsoft.Mashup.OleDb.1;Data Source=$Workbook$;Location=&quot;telefony (5)&quot;;Extended Properties=&quot;&quot;" command="SELECT * FROM [telefony (5)]"/>
  </connection>
  <connection id="6" xr16:uid="{96F9C253-2297-49F1-B4CD-8A8F66A89B98}" keepAlive="1" name="Zapytanie — telefony (6)" description="Połączenie z zapytaniem „telefony (6)” w skoroszycie." type="5" refreshedVersion="8" background="1" saveData="1">
    <dbPr connection="Provider=Microsoft.Mashup.OleDb.1;Data Source=$Workbook$;Location=&quot;telefony (6)&quot;;Extended Properties=&quot;&quot;" command="SELECT * FROM [telefony (6)]"/>
  </connection>
</connections>
</file>

<file path=xl/sharedStrings.xml><?xml version="1.0" encoding="utf-8"?>
<sst xmlns="http://schemas.openxmlformats.org/spreadsheetml/2006/main" count="38" uniqueCount="18">
  <si>
    <t>nr</t>
  </si>
  <si>
    <t>data</t>
  </si>
  <si>
    <t>rozpoczecie</t>
  </si>
  <si>
    <t>zakonczenie</t>
  </si>
  <si>
    <t>Etykiety wierszy</t>
  </si>
  <si>
    <t>Suma końcowa</t>
  </si>
  <si>
    <t>Liczba z data</t>
  </si>
  <si>
    <t>liczba połączeń</t>
  </si>
  <si>
    <t>kategoria</t>
  </si>
  <si>
    <t>numer komórkowy</t>
  </si>
  <si>
    <t>numer stacjonarny</t>
  </si>
  <si>
    <t>Etykiety kolumn</t>
  </si>
  <si>
    <t>długość</t>
  </si>
  <si>
    <t>stacjonarny i od 12</t>
  </si>
  <si>
    <t>długość jeżeli F</t>
  </si>
  <si>
    <t>całkowita długość</t>
  </si>
  <si>
    <t>suma g:g</t>
  </si>
  <si>
    <t>rodzaj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</si>
</sst>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20"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[telefony.xlsx]52!Tabela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 wykonywana na poszczególne rodzaje numerów</a:t>
            </a:r>
            <a:r>
              <a:rPr lang="pl-PL" baseline="0"/>
              <a:t> z podziałem na dni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'52'!$J$6:$J$7</c:f>
              <c:strCache>
                <c:ptCount val="1"/>
                <c:pt idx="0">
                  <c:v>numer 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'52'!$I$8:$I$28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'52'!$J$8:$J$28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5-471C-B3C6-92DBD18A3A6C}"/>
            </c:ext>
          </c:extLst>
        </c:ser>
        <c:ser>
          <c:idx val="1"/>
          <c:order val="1"/>
          <c:tx>
            <c:strRef>
              <c:f>'52'!$K$6:$K$7</c:f>
              <c:strCache>
                <c:ptCount val="1"/>
                <c:pt idx="0">
                  <c:v>numer 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'52'!$I$8:$I$28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'52'!$K$8:$K$28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5-471C-B3C6-92DBD18A3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0546896"/>
        <c:axId val="1681888912"/>
      </c:barChart>
      <c:catAx>
        <c:axId val="21205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1888912"/>
        <c:crosses val="autoZero"/>
        <c:auto val="1"/>
        <c:lblAlgn val="ctr"/>
        <c:lblOffset val="100"/>
        <c:noMultiLvlLbl val="0"/>
      </c:catAx>
      <c:valAx>
        <c:axId val="1681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05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5</xdr:row>
      <xdr:rowOff>9525</xdr:rowOff>
    </xdr:from>
    <xdr:to>
      <xdr:col>27</xdr:col>
      <xdr:colOff>238126</xdr:colOff>
      <xdr:row>33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D83A37-FDAD-4FB4-2E60-4249FA8FF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4998.907656134259" createdVersion="8" refreshedVersion="8" minRefreshableVersion="3" recordCount="2148" xr:uid="{E054B441-DF7D-455F-90FB-D457813910E3}">
  <cacheSource type="worksheet">
    <worksheetSource name="telefony3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4998.911984606479" createdVersion="8" refreshedVersion="8" minRefreshableVersion="3" recordCount="2148" xr:uid="{182343E3-AFB3-4F81-BAB6-B39F296FF24A}">
  <cacheSource type="worksheet">
    <worksheetSource name="telefony4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  <cacheField name="kategoria" numFmtId="0">
      <sharedItems count="3">
        <s v="numer stacjonarny"/>
        <s v="numer komórkowy"/>
        <s v="numer zagranicz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d v="1899-12-30T08:04:54"/>
    <d v="1899-12-30T08:21:26"/>
  </r>
  <r>
    <x v="1"/>
    <x v="0"/>
    <d v="1899-12-30T08:10:08"/>
    <d v="1899-12-30T08:23:46"/>
  </r>
  <r>
    <x v="1"/>
    <x v="0"/>
    <d v="1899-12-30T08:10:13"/>
    <d v="1899-12-30T08:24:40"/>
  </r>
  <r>
    <x v="2"/>
    <x v="0"/>
    <d v="1899-12-30T08:14:49"/>
    <d v="1899-12-30T08:21:33"/>
  </r>
  <r>
    <x v="3"/>
    <x v="0"/>
    <d v="1899-12-30T08:15:21"/>
    <d v="1899-12-30T08:22:10"/>
  </r>
  <r>
    <x v="4"/>
    <x v="0"/>
    <d v="1899-12-30T08:18:16"/>
    <d v="1899-12-30T08:23:34"/>
  </r>
  <r>
    <x v="5"/>
    <x v="0"/>
    <d v="1899-12-30T08:22:17"/>
    <d v="1899-12-30T08:24:20"/>
  </r>
  <r>
    <x v="6"/>
    <x v="0"/>
    <d v="1899-12-30T08:28:39"/>
    <d v="1899-12-30T08:37:57"/>
  </r>
  <r>
    <x v="1"/>
    <x v="0"/>
    <d v="1899-12-30T08:34:25"/>
    <d v="1899-12-30T08:48:28"/>
  </r>
  <r>
    <x v="7"/>
    <x v="0"/>
    <d v="1899-12-30T08:40:58"/>
    <d v="1899-12-30T08:56:33"/>
  </r>
  <r>
    <x v="8"/>
    <x v="0"/>
    <d v="1899-12-30T08:48:31"/>
    <d v="1899-12-30T09:00:59"/>
  </r>
  <r>
    <x v="9"/>
    <x v="0"/>
    <d v="1899-12-30T08:50:48"/>
    <d v="1899-12-30T09:00:47"/>
  </r>
  <r>
    <x v="10"/>
    <x v="0"/>
    <d v="1899-12-30T08:53:03"/>
    <d v="1899-12-30T08:57:32"/>
  </r>
  <r>
    <x v="5"/>
    <x v="0"/>
    <d v="1899-12-30T09:00:14"/>
    <d v="1899-12-30T09:13:19"/>
  </r>
  <r>
    <x v="11"/>
    <x v="0"/>
    <d v="1899-12-30T09:03:10"/>
    <d v="1899-12-30T09:14:36"/>
  </r>
  <r>
    <x v="9"/>
    <x v="0"/>
    <d v="1899-12-30T09:07:01"/>
    <d v="1899-12-30T09:18:45"/>
  </r>
  <r>
    <x v="8"/>
    <x v="0"/>
    <d v="1899-12-30T09:08:59"/>
    <d v="1899-12-30T09:12:49"/>
  </r>
  <r>
    <x v="12"/>
    <x v="0"/>
    <d v="1899-12-30T09:17:18"/>
    <d v="1899-12-30T09:27:51"/>
  </r>
  <r>
    <x v="13"/>
    <x v="0"/>
    <d v="1899-12-30T09:24:13"/>
    <d v="1899-12-30T09:40:49"/>
  </r>
  <r>
    <x v="14"/>
    <x v="0"/>
    <d v="1899-12-30T09:29:50"/>
    <d v="1899-12-30T09:33:46"/>
  </r>
  <r>
    <x v="15"/>
    <x v="0"/>
    <d v="1899-12-30T09:34:13"/>
    <d v="1899-12-30T09:38:59"/>
  </r>
  <r>
    <x v="16"/>
    <x v="0"/>
    <d v="1899-12-30T09:36:31"/>
    <d v="1899-12-30T09:52:48"/>
  </r>
  <r>
    <x v="17"/>
    <x v="0"/>
    <d v="1899-12-30T09:43:34"/>
    <d v="1899-12-30T09:51:06"/>
  </r>
  <r>
    <x v="18"/>
    <x v="0"/>
    <d v="1899-12-30T09:50:07"/>
    <d v="1899-12-30T09:50:55"/>
  </r>
  <r>
    <x v="19"/>
    <x v="0"/>
    <d v="1899-12-30T09:57:42"/>
    <d v="1899-12-30T10:13:45"/>
  </r>
  <r>
    <x v="20"/>
    <x v="0"/>
    <d v="1899-12-30T09:59:13"/>
    <d v="1899-12-30T10:01:18"/>
  </r>
  <r>
    <x v="21"/>
    <x v="0"/>
    <d v="1899-12-30T10:01:23"/>
    <d v="1899-12-30T10:10:12"/>
  </r>
  <r>
    <x v="22"/>
    <x v="0"/>
    <d v="1899-12-30T10:05:56"/>
    <d v="1899-12-30T10:22:19"/>
  </r>
  <r>
    <x v="23"/>
    <x v="0"/>
    <d v="1899-12-30T10:11:15"/>
    <d v="1899-12-30T10:14:19"/>
  </r>
  <r>
    <x v="24"/>
    <x v="0"/>
    <d v="1899-12-30T10:16:34"/>
    <d v="1899-12-30T10:29:10"/>
  </r>
  <r>
    <x v="25"/>
    <x v="0"/>
    <d v="1899-12-30T10:19:45"/>
    <d v="1899-12-30T10:26:19"/>
  </r>
  <r>
    <x v="26"/>
    <x v="0"/>
    <d v="1899-12-30T10:20:37"/>
    <d v="1899-12-30T10:29:59"/>
  </r>
  <r>
    <x v="27"/>
    <x v="0"/>
    <d v="1899-12-30T10:27:45"/>
    <d v="1899-12-30T10:39:37"/>
  </r>
  <r>
    <x v="27"/>
    <x v="0"/>
    <d v="1899-12-30T10:31:04"/>
    <d v="1899-12-30T10:32:21"/>
  </r>
  <r>
    <x v="28"/>
    <x v="0"/>
    <d v="1899-12-30T10:38:07"/>
    <d v="1899-12-30T10:52:20"/>
  </r>
  <r>
    <x v="29"/>
    <x v="0"/>
    <d v="1899-12-30T10:44:49"/>
    <d v="1899-12-30T10:47:59"/>
  </r>
  <r>
    <x v="30"/>
    <x v="0"/>
    <d v="1899-12-30T10:47:13"/>
    <d v="1899-12-30T11:02:34"/>
  </r>
  <r>
    <x v="1"/>
    <x v="0"/>
    <d v="1899-12-30T10:51:54"/>
    <d v="1899-12-30T10:56:56"/>
  </r>
  <r>
    <x v="31"/>
    <x v="0"/>
    <d v="1899-12-30T10:55:07"/>
    <d v="1899-12-30T10:56:10"/>
  </r>
  <r>
    <x v="32"/>
    <x v="0"/>
    <d v="1899-12-30T10:56:46"/>
    <d v="1899-12-30T11:06:56"/>
  </r>
  <r>
    <x v="17"/>
    <x v="0"/>
    <d v="1899-12-30T11:04:35"/>
    <d v="1899-12-30T11:10:16"/>
  </r>
  <r>
    <x v="33"/>
    <x v="0"/>
    <d v="1899-12-30T11:04:38"/>
    <d v="1899-12-30T11:13:26"/>
  </r>
  <r>
    <x v="34"/>
    <x v="0"/>
    <d v="1899-12-30T11:05:38"/>
    <d v="1899-12-30T11:08:01"/>
  </r>
  <r>
    <x v="35"/>
    <x v="0"/>
    <d v="1899-12-30T11:13:26"/>
    <d v="1899-12-30T11:26:35"/>
  </r>
  <r>
    <x v="36"/>
    <x v="0"/>
    <d v="1899-12-30T11:18:36"/>
    <d v="1899-12-30T11:29:21"/>
  </r>
  <r>
    <x v="37"/>
    <x v="0"/>
    <d v="1899-12-30T11:25:13"/>
    <d v="1899-12-30T11:38:40"/>
  </r>
  <r>
    <x v="38"/>
    <x v="0"/>
    <d v="1899-12-30T11:32:20"/>
    <d v="1899-12-30T11:39:08"/>
  </r>
  <r>
    <x v="39"/>
    <x v="0"/>
    <d v="1899-12-30T11:32:59"/>
    <d v="1899-12-30T11:49:22"/>
  </r>
  <r>
    <x v="40"/>
    <x v="0"/>
    <d v="1899-12-30T11:34:52"/>
    <d v="1899-12-30T11:41:51"/>
  </r>
  <r>
    <x v="41"/>
    <x v="0"/>
    <d v="1899-12-30T11:38:15"/>
    <d v="1899-12-30T11:41:47"/>
  </r>
  <r>
    <x v="42"/>
    <x v="0"/>
    <d v="1899-12-30T11:46:23"/>
    <d v="1899-12-30T11:49:13"/>
  </r>
  <r>
    <x v="43"/>
    <x v="0"/>
    <d v="1899-12-30T11:49:42"/>
    <d v="1899-12-30T12:05:06"/>
  </r>
  <r>
    <x v="44"/>
    <x v="0"/>
    <d v="1899-12-30T11:58:01"/>
    <d v="1899-12-30T12:04:08"/>
  </r>
  <r>
    <x v="1"/>
    <x v="0"/>
    <d v="1899-12-30T12:01:17"/>
    <d v="1899-12-30T12:12:37"/>
  </r>
  <r>
    <x v="45"/>
    <x v="0"/>
    <d v="1899-12-30T12:07:55"/>
    <d v="1899-12-30T12:14:26"/>
  </r>
  <r>
    <x v="46"/>
    <x v="0"/>
    <d v="1899-12-30T12:13:07"/>
    <d v="1899-12-30T12:13:24"/>
  </r>
  <r>
    <x v="47"/>
    <x v="0"/>
    <d v="1899-12-30T12:18:11"/>
    <d v="1899-12-30T12:20:32"/>
  </r>
  <r>
    <x v="48"/>
    <x v="0"/>
    <d v="1899-12-30T12:25:20"/>
    <d v="1899-12-30T12:29:07"/>
  </r>
  <r>
    <x v="3"/>
    <x v="0"/>
    <d v="1899-12-30T12:31:56"/>
    <d v="1899-12-30T12:42:02"/>
  </r>
  <r>
    <x v="49"/>
    <x v="0"/>
    <d v="1899-12-30T12:35:12"/>
    <d v="1899-12-30T12:38:37"/>
  </r>
  <r>
    <x v="1"/>
    <x v="0"/>
    <d v="1899-12-30T12:37:15"/>
    <d v="1899-12-30T12:50:51"/>
  </r>
  <r>
    <x v="50"/>
    <x v="0"/>
    <d v="1899-12-30T12:43:24"/>
    <d v="1899-12-30T12:53:23"/>
  </r>
  <r>
    <x v="51"/>
    <x v="0"/>
    <d v="1899-12-30T12:50:12"/>
    <d v="1899-12-30T12:54:06"/>
  </r>
  <r>
    <x v="52"/>
    <x v="0"/>
    <d v="1899-12-30T12:50:14"/>
    <d v="1899-12-30T12:50:44"/>
  </r>
  <r>
    <x v="53"/>
    <x v="0"/>
    <d v="1899-12-30T12:51:39"/>
    <d v="1899-12-30T13:02:21"/>
  </r>
  <r>
    <x v="54"/>
    <x v="0"/>
    <d v="1899-12-30T12:57:50"/>
    <d v="1899-12-30T13:01:53"/>
  </r>
  <r>
    <x v="55"/>
    <x v="0"/>
    <d v="1899-12-30T13:01:38"/>
    <d v="1899-12-30T13:04:29"/>
  </r>
  <r>
    <x v="22"/>
    <x v="0"/>
    <d v="1899-12-30T13:09:49"/>
    <d v="1899-12-30T13:23:21"/>
  </r>
  <r>
    <x v="56"/>
    <x v="0"/>
    <d v="1899-12-30T13:16:05"/>
    <d v="1899-12-30T13:22:54"/>
  </r>
  <r>
    <x v="57"/>
    <x v="0"/>
    <d v="1899-12-30T13:20:18"/>
    <d v="1899-12-30T13:31:20"/>
  </r>
  <r>
    <x v="58"/>
    <x v="0"/>
    <d v="1899-12-30T13:22:24"/>
    <d v="1899-12-30T13:23:20"/>
  </r>
  <r>
    <x v="59"/>
    <x v="0"/>
    <d v="1899-12-30T13:23:34"/>
    <d v="1899-12-30T13:28:55"/>
  </r>
  <r>
    <x v="36"/>
    <x v="0"/>
    <d v="1899-12-30T13:24:48"/>
    <d v="1899-12-30T13:37:08"/>
  </r>
  <r>
    <x v="60"/>
    <x v="0"/>
    <d v="1899-12-30T13:32:57"/>
    <d v="1899-12-30T13:33:00"/>
  </r>
  <r>
    <x v="53"/>
    <x v="0"/>
    <d v="1899-12-30T13:34:24"/>
    <d v="1899-12-30T13:34:26"/>
  </r>
  <r>
    <x v="61"/>
    <x v="0"/>
    <d v="1899-12-30T13:37:56"/>
    <d v="1899-12-30T13:42:09"/>
  </r>
  <r>
    <x v="62"/>
    <x v="0"/>
    <d v="1899-12-30T13:42:50"/>
    <d v="1899-12-30T13:48:41"/>
  </r>
  <r>
    <x v="63"/>
    <x v="0"/>
    <d v="1899-12-30T13:43:20"/>
    <d v="1899-12-30T13:56:09"/>
  </r>
  <r>
    <x v="64"/>
    <x v="0"/>
    <d v="1899-12-30T13:50:03"/>
    <d v="1899-12-30T13:55:06"/>
  </r>
  <r>
    <x v="65"/>
    <x v="0"/>
    <d v="1899-12-30T13:54:36"/>
    <d v="1899-12-30T13:56:01"/>
  </r>
  <r>
    <x v="66"/>
    <x v="0"/>
    <d v="1899-12-30T13:57:58"/>
    <d v="1899-12-30T14:11:08"/>
  </r>
  <r>
    <x v="67"/>
    <x v="0"/>
    <d v="1899-12-30T14:01:10"/>
    <d v="1899-12-30T14:04:04"/>
  </r>
  <r>
    <x v="64"/>
    <x v="0"/>
    <d v="1899-12-30T14:05:16"/>
    <d v="1899-12-30T14:10:28"/>
  </r>
  <r>
    <x v="68"/>
    <x v="0"/>
    <d v="1899-12-30T14:09:58"/>
    <d v="1899-12-30T14:17:02"/>
  </r>
  <r>
    <x v="69"/>
    <x v="0"/>
    <d v="1899-12-30T14:14:16"/>
    <d v="1899-12-30T14:28:13"/>
  </r>
  <r>
    <x v="70"/>
    <x v="0"/>
    <d v="1899-12-30T14:19:50"/>
    <d v="1899-12-30T14:24:29"/>
  </r>
  <r>
    <x v="71"/>
    <x v="0"/>
    <d v="1899-12-30T14:26:50"/>
    <d v="1899-12-30T14:42:08"/>
  </r>
  <r>
    <x v="72"/>
    <x v="0"/>
    <d v="1899-12-30T14:28:31"/>
    <d v="1899-12-30T14:35:01"/>
  </r>
  <r>
    <x v="4"/>
    <x v="0"/>
    <d v="1899-12-30T14:34:51"/>
    <d v="1899-12-30T14:40:08"/>
  </r>
  <r>
    <x v="73"/>
    <x v="0"/>
    <d v="1899-12-30T14:41:54"/>
    <d v="1899-12-30T14:56:39"/>
  </r>
  <r>
    <x v="74"/>
    <x v="0"/>
    <d v="1899-12-30T14:44:23"/>
    <d v="1899-12-30T14:44:45"/>
  </r>
  <r>
    <x v="75"/>
    <x v="0"/>
    <d v="1899-12-30T14:44:52"/>
    <d v="1899-12-30T14:58:47"/>
  </r>
  <r>
    <x v="76"/>
    <x v="0"/>
    <d v="1899-12-30T14:45:56"/>
    <d v="1899-12-30T14:56:01"/>
  </r>
  <r>
    <x v="77"/>
    <x v="0"/>
    <d v="1899-12-30T14:47:24"/>
    <d v="1899-12-30T15:02:55"/>
  </r>
  <r>
    <x v="78"/>
    <x v="0"/>
    <d v="1899-12-30T14:49:27"/>
    <d v="1899-12-30T14:57:43"/>
  </r>
  <r>
    <x v="79"/>
    <x v="0"/>
    <d v="1899-12-30T14:55:19"/>
    <d v="1899-12-30T14:55:46"/>
  </r>
  <r>
    <x v="80"/>
    <x v="0"/>
    <d v="1899-12-30T15:02:06"/>
    <d v="1899-12-30T15:18:37"/>
  </r>
  <r>
    <x v="81"/>
    <x v="1"/>
    <d v="1899-12-30T08:04:29"/>
    <d v="1899-12-30T08:07:56"/>
  </r>
  <r>
    <x v="82"/>
    <x v="1"/>
    <d v="1899-12-30T08:08:48"/>
    <d v="1899-12-30T08:25:14"/>
  </r>
  <r>
    <x v="16"/>
    <x v="1"/>
    <d v="1899-12-30T08:16:53"/>
    <d v="1899-12-30T08:29:42"/>
  </r>
  <r>
    <x v="83"/>
    <x v="1"/>
    <d v="1899-12-30T08:25:02"/>
    <d v="1899-12-30T08:41:22"/>
  </r>
  <r>
    <x v="84"/>
    <x v="1"/>
    <d v="1899-12-30T08:29:22"/>
    <d v="1899-12-30T08:37:49"/>
  </r>
  <r>
    <x v="85"/>
    <x v="1"/>
    <d v="1899-12-30T08:33:25"/>
    <d v="1899-12-30T08:39:18"/>
  </r>
  <r>
    <x v="84"/>
    <x v="1"/>
    <d v="1899-12-30T08:36:15"/>
    <d v="1899-12-30T08:43:45"/>
  </r>
  <r>
    <x v="86"/>
    <x v="1"/>
    <d v="1899-12-30T08:38:12"/>
    <d v="1899-12-30T08:52:15"/>
  </r>
  <r>
    <x v="47"/>
    <x v="1"/>
    <d v="1899-12-30T08:45:06"/>
    <d v="1899-12-30T08:45:58"/>
  </r>
  <r>
    <x v="87"/>
    <x v="1"/>
    <d v="1899-12-30T08:53:00"/>
    <d v="1899-12-30T09:07:41"/>
  </r>
  <r>
    <x v="88"/>
    <x v="1"/>
    <d v="1899-12-30T08:57:01"/>
    <d v="1899-12-30T09:12:49"/>
  </r>
  <r>
    <x v="89"/>
    <x v="1"/>
    <d v="1899-12-30T09:00:51"/>
    <d v="1899-12-30T09:07:00"/>
  </r>
  <r>
    <x v="64"/>
    <x v="1"/>
    <d v="1899-12-30T09:03:53"/>
    <d v="1899-12-30T09:10:15"/>
  </r>
  <r>
    <x v="90"/>
    <x v="1"/>
    <d v="1899-12-30T09:08:32"/>
    <d v="1899-12-30T09:19:41"/>
  </r>
  <r>
    <x v="91"/>
    <x v="1"/>
    <d v="1899-12-30T09:09:55"/>
    <d v="1899-12-30T09:15:03"/>
  </r>
  <r>
    <x v="92"/>
    <x v="1"/>
    <d v="1899-12-30T09:16:16"/>
    <d v="1899-12-30T09:19:13"/>
  </r>
  <r>
    <x v="93"/>
    <x v="1"/>
    <d v="1899-12-30T09:18:12"/>
    <d v="1899-12-30T09:26:10"/>
  </r>
  <r>
    <x v="69"/>
    <x v="1"/>
    <d v="1899-12-30T09:24:38"/>
    <d v="1899-12-30T09:25:36"/>
  </r>
  <r>
    <x v="94"/>
    <x v="1"/>
    <d v="1899-12-30T09:31:03"/>
    <d v="1899-12-30T09:39:24"/>
  </r>
  <r>
    <x v="95"/>
    <x v="1"/>
    <d v="1899-12-30T09:34:16"/>
    <d v="1899-12-30T09:50:53"/>
  </r>
  <r>
    <x v="96"/>
    <x v="1"/>
    <d v="1899-12-30T09:35:37"/>
    <d v="1899-12-30T09:42:42"/>
  </r>
  <r>
    <x v="97"/>
    <x v="1"/>
    <d v="1899-12-30T09:37:55"/>
    <d v="1899-12-30T09:49:53"/>
  </r>
  <r>
    <x v="98"/>
    <x v="1"/>
    <d v="1899-12-30T09:43:06"/>
    <d v="1899-12-30T09:44:54"/>
  </r>
  <r>
    <x v="38"/>
    <x v="1"/>
    <d v="1899-12-30T09:44:51"/>
    <d v="1899-12-30T10:01:22"/>
  </r>
  <r>
    <x v="99"/>
    <x v="1"/>
    <d v="1899-12-30T09:46:37"/>
    <d v="1899-12-30T09:50:48"/>
  </r>
  <r>
    <x v="100"/>
    <x v="1"/>
    <d v="1899-12-30T09:47:28"/>
    <d v="1899-12-30T09:57:32"/>
  </r>
  <r>
    <x v="50"/>
    <x v="1"/>
    <d v="1899-12-30T09:51:48"/>
    <d v="1899-12-30T09:59:14"/>
  </r>
  <r>
    <x v="101"/>
    <x v="1"/>
    <d v="1899-12-30T09:51:53"/>
    <d v="1899-12-30T10:07:08"/>
  </r>
  <r>
    <x v="102"/>
    <x v="1"/>
    <d v="1899-12-30T09:57:45"/>
    <d v="1899-12-30T10:00:02"/>
  </r>
  <r>
    <x v="1"/>
    <x v="1"/>
    <d v="1899-12-30T10:03:32"/>
    <d v="1899-12-30T10:05:15"/>
  </r>
  <r>
    <x v="43"/>
    <x v="1"/>
    <d v="1899-12-30T10:08:24"/>
    <d v="1899-12-30T10:16:49"/>
  </r>
  <r>
    <x v="103"/>
    <x v="1"/>
    <d v="1899-12-30T10:13:19"/>
    <d v="1899-12-30T10:26:12"/>
  </r>
  <r>
    <x v="104"/>
    <x v="1"/>
    <d v="1899-12-30T10:18:22"/>
    <d v="1899-12-30T10:26:17"/>
  </r>
  <r>
    <x v="105"/>
    <x v="1"/>
    <d v="1899-12-30T10:22:46"/>
    <d v="1899-12-30T10:28:02"/>
  </r>
  <r>
    <x v="106"/>
    <x v="1"/>
    <d v="1899-12-30T10:29:53"/>
    <d v="1899-12-30T10:45:49"/>
  </r>
  <r>
    <x v="107"/>
    <x v="1"/>
    <d v="1899-12-30T10:34:35"/>
    <d v="1899-12-30T10:46:44"/>
  </r>
  <r>
    <x v="108"/>
    <x v="1"/>
    <d v="1899-12-30T10:35:53"/>
    <d v="1899-12-30T10:43:46"/>
  </r>
  <r>
    <x v="109"/>
    <x v="1"/>
    <d v="1899-12-30T10:40:19"/>
    <d v="1899-12-30T10:53:09"/>
  </r>
  <r>
    <x v="110"/>
    <x v="1"/>
    <d v="1899-12-30T10:41:30"/>
    <d v="1899-12-30T10:54:02"/>
  </r>
  <r>
    <x v="111"/>
    <x v="1"/>
    <d v="1899-12-30T10:48:55"/>
    <d v="1899-12-30T10:56:22"/>
  </r>
  <r>
    <x v="112"/>
    <x v="1"/>
    <d v="1899-12-30T10:56:35"/>
    <d v="1899-12-30T11:02:33"/>
  </r>
  <r>
    <x v="113"/>
    <x v="1"/>
    <d v="1899-12-30T11:03:10"/>
    <d v="1899-12-30T11:18:42"/>
  </r>
  <r>
    <x v="113"/>
    <x v="1"/>
    <d v="1899-12-30T11:08:30"/>
    <d v="1899-12-30T11:14:32"/>
  </r>
  <r>
    <x v="114"/>
    <x v="1"/>
    <d v="1899-12-30T11:14:48"/>
    <d v="1899-12-30T11:27:34"/>
  </r>
  <r>
    <x v="115"/>
    <x v="1"/>
    <d v="1899-12-30T11:20:07"/>
    <d v="1899-12-30T11:20:57"/>
  </r>
  <r>
    <x v="116"/>
    <x v="1"/>
    <d v="1899-12-30T11:23:20"/>
    <d v="1899-12-30T11:31:16"/>
  </r>
  <r>
    <x v="117"/>
    <x v="1"/>
    <d v="1899-12-30T11:30:44"/>
    <d v="1899-12-30T11:34:36"/>
  </r>
  <r>
    <x v="118"/>
    <x v="1"/>
    <d v="1899-12-30T11:30:53"/>
    <d v="1899-12-30T11:47:24"/>
  </r>
  <r>
    <x v="119"/>
    <x v="1"/>
    <d v="1899-12-30T11:30:58"/>
    <d v="1899-12-30T11:44:52"/>
  </r>
  <r>
    <x v="120"/>
    <x v="1"/>
    <d v="1899-12-30T11:32:02"/>
    <d v="1899-12-30T11:41:14"/>
  </r>
  <r>
    <x v="121"/>
    <x v="1"/>
    <d v="1899-12-30T11:33:56"/>
    <d v="1899-12-30T11:47:16"/>
  </r>
  <r>
    <x v="122"/>
    <x v="1"/>
    <d v="1899-12-30T11:35:42"/>
    <d v="1899-12-30T11:47:36"/>
  </r>
  <r>
    <x v="123"/>
    <x v="1"/>
    <d v="1899-12-30T11:42:46"/>
    <d v="1899-12-30T11:55:26"/>
  </r>
  <r>
    <x v="124"/>
    <x v="1"/>
    <d v="1899-12-30T11:45:18"/>
    <d v="1899-12-30T12:00:40"/>
  </r>
  <r>
    <x v="125"/>
    <x v="1"/>
    <d v="1899-12-30T11:51:48"/>
    <d v="1899-12-30T12:03:20"/>
  </r>
  <r>
    <x v="126"/>
    <x v="1"/>
    <d v="1899-12-30T11:59:47"/>
    <d v="1899-12-30T12:13:50"/>
  </r>
  <r>
    <x v="127"/>
    <x v="1"/>
    <d v="1899-12-30T12:00:55"/>
    <d v="1899-12-30T12:12:37"/>
  </r>
  <r>
    <x v="128"/>
    <x v="1"/>
    <d v="1899-12-30T12:08:34"/>
    <d v="1899-12-30T12:22:11"/>
  </r>
  <r>
    <x v="129"/>
    <x v="1"/>
    <d v="1899-12-30T12:15:30"/>
    <d v="1899-12-30T12:27:13"/>
  </r>
  <r>
    <x v="130"/>
    <x v="1"/>
    <d v="1899-12-30T12:20:54"/>
    <d v="1899-12-30T12:26:45"/>
  </r>
  <r>
    <x v="131"/>
    <x v="1"/>
    <d v="1899-12-30T12:28:12"/>
    <d v="1899-12-30T12:32:38"/>
  </r>
  <r>
    <x v="132"/>
    <x v="1"/>
    <d v="1899-12-30T12:33:10"/>
    <d v="1899-12-30T12:34:25"/>
  </r>
  <r>
    <x v="94"/>
    <x v="1"/>
    <d v="1899-12-30T12:35:21"/>
    <d v="1899-12-30T12:51:04"/>
  </r>
  <r>
    <x v="133"/>
    <x v="1"/>
    <d v="1899-12-30T12:43:25"/>
    <d v="1899-12-30T12:47:10"/>
  </r>
  <r>
    <x v="134"/>
    <x v="1"/>
    <d v="1899-12-30T12:49:54"/>
    <d v="1899-12-30T12:56:32"/>
  </r>
  <r>
    <x v="80"/>
    <x v="1"/>
    <d v="1899-12-30T12:53:59"/>
    <d v="1899-12-30T13:08:46"/>
  </r>
  <r>
    <x v="83"/>
    <x v="1"/>
    <d v="1899-12-30T12:59:35"/>
    <d v="1899-12-30T13:12:58"/>
  </r>
  <r>
    <x v="135"/>
    <x v="1"/>
    <d v="1899-12-30T13:03:18"/>
    <d v="1899-12-30T13:04:06"/>
  </r>
  <r>
    <x v="136"/>
    <x v="1"/>
    <d v="1899-12-30T13:05:32"/>
    <d v="1899-12-30T13:08:23"/>
  </r>
  <r>
    <x v="137"/>
    <x v="1"/>
    <d v="1899-12-30T13:10:42"/>
    <d v="1899-12-30T13:15:34"/>
  </r>
  <r>
    <x v="138"/>
    <x v="1"/>
    <d v="1899-12-30T13:13:50"/>
    <d v="1899-12-30T13:18:16"/>
  </r>
  <r>
    <x v="139"/>
    <x v="1"/>
    <d v="1899-12-30T13:19:44"/>
    <d v="1899-12-30T13:24:00"/>
  </r>
  <r>
    <x v="140"/>
    <x v="1"/>
    <d v="1899-12-30T13:25:02"/>
    <d v="1899-12-30T13:31:20"/>
  </r>
  <r>
    <x v="141"/>
    <x v="1"/>
    <d v="1899-12-30T13:31:58"/>
    <d v="1899-12-30T13:32:32"/>
  </r>
  <r>
    <x v="142"/>
    <x v="1"/>
    <d v="1899-12-30T13:39:10"/>
    <d v="1899-12-30T13:48:21"/>
  </r>
  <r>
    <x v="143"/>
    <x v="1"/>
    <d v="1899-12-30T13:43:45"/>
    <d v="1899-12-30T13:46:09"/>
  </r>
  <r>
    <x v="144"/>
    <x v="1"/>
    <d v="1899-12-30T13:45:48"/>
    <d v="1899-12-30T14:01:15"/>
  </r>
  <r>
    <x v="145"/>
    <x v="1"/>
    <d v="1899-12-30T13:53:12"/>
    <d v="1899-12-30T13:59:28"/>
  </r>
  <r>
    <x v="146"/>
    <x v="1"/>
    <d v="1899-12-30T13:57:10"/>
    <d v="1899-12-30T13:57:27"/>
  </r>
  <r>
    <x v="4"/>
    <x v="1"/>
    <d v="1899-12-30T14:00:02"/>
    <d v="1899-12-30T14:01:09"/>
  </r>
  <r>
    <x v="147"/>
    <x v="1"/>
    <d v="1899-12-30T14:00:38"/>
    <d v="1899-12-30T14:12:17"/>
  </r>
  <r>
    <x v="148"/>
    <x v="1"/>
    <d v="1899-12-30T14:01:43"/>
    <d v="1899-12-30T14:07:37"/>
  </r>
  <r>
    <x v="149"/>
    <x v="1"/>
    <d v="1899-12-30T14:01:43"/>
    <d v="1899-12-30T14:10:52"/>
  </r>
  <r>
    <x v="150"/>
    <x v="1"/>
    <d v="1899-12-30T14:09:52"/>
    <d v="1899-12-30T14:24:41"/>
  </r>
  <r>
    <x v="151"/>
    <x v="1"/>
    <d v="1899-12-30T14:15:44"/>
    <d v="1899-12-30T14:22:22"/>
  </r>
  <r>
    <x v="152"/>
    <x v="1"/>
    <d v="1899-12-30T14:20:39"/>
    <d v="1899-12-30T14:27:47"/>
  </r>
  <r>
    <x v="153"/>
    <x v="1"/>
    <d v="1899-12-30T14:23:56"/>
    <d v="1899-12-30T14:30:22"/>
  </r>
  <r>
    <x v="80"/>
    <x v="1"/>
    <d v="1899-12-30T14:31:20"/>
    <d v="1899-12-30T14:31:20"/>
  </r>
  <r>
    <x v="154"/>
    <x v="1"/>
    <d v="1899-12-30T14:33:34"/>
    <d v="1899-12-30T14:40:19"/>
  </r>
  <r>
    <x v="155"/>
    <x v="1"/>
    <d v="1899-12-30T14:40:22"/>
    <d v="1899-12-30T14:47:34"/>
  </r>
  <r>
    <x v="156"/>
    <x v="1"/>
    <d v="1899-12-30T14:41:05"/>
    <d v="1899-12-30T14:51:19"/>
  </r>
  <r>
    <x v="157"/>
    <x v="1"/>
    <d v="1899-12-30T14:44:19"/>
    <d v="1899-12-30T14:55:12"/>
  </r>
  <r>
    <x v="158"/>
    <x v="1"/>
    <d v="1899-12-30T14:50:50"/>
    <d v="1899-12-30T14:57:04"/>
  </r>
  <r>
    <x v="159"/>
    <x v="1"/>
    <d v="1899-12-30T14:50:50"/>
    <d v="1899-12-30T15:02:17"/>
  </r>
  <r>
    <x v="111"/>
    <x v="1"/>
    <d v="1899-12-30T14:56:44"/>
    <d v="1899-12-30T15:08:01"/>
  </r>
  <r>
    <x v="160"/>
    <x v="1"/>
    <d v="1899-12-30T14:58:18"/>
    <d v="1899-12-30T15:10:23"/>
  </r>
  <r>
    <x v="161"/>
    <x v="1"/>
    <d v="1899-12-30T15:03:42"/>
    <d v="1899-12-30T15:10:18"/>
  </r>
  <r>
    <x v="150"/>
    <x v="2"/>
    <d v="1899-12-30T08:03:03"/>
    <d v="1899-12-30T08:14:41"/>
  </r>
  <r>
    <x v="162"/>
    <x v="2"/>
    <d v="1899-12-30T08:11:02"/>
    <d v="1899-12-30T08:20:24"/>
  </r>
  <r>
    <x v="163"/>
    <x v="2"/>
    <d v="1899-12-30T08:19:08"/>
    <d v="1899-12-30T08:22:41"/>
  </r>
  <r>
    <x v="164"/>
    <x v="2"/>
    <d v="1899-12-30T08:19:13"/>
    <d v="1899-12-30T08:20:08"/>
  </r>
  <r>
    <x v="14"/>
    <x v="2"/>
    <d v="1899-12-30T08:22:37"/>
    <d v="1899-12-30T08:29:30"/>
  </r>
  <r>
    <x v="165"/>
    <x v="2"/>
    <d v="1899-12-30T08:22:47"/>
    <d v="1899-12-30T08:39:15"/>
  </r>
  <r>
    <x v="166"/>
    <x v="2"/>
    <d v="1899-12-30T08:26:10"/>
    <d v="1899-12-30T08:33:41"/>
  </r>
  <r>
    <x v="167"/>
    <x v="2"/>
    <d v="1899-12-30T08:32:16"/>
    <d v="1899-12-30T08:40:44"/>
  </r>
  <r>
    <x v="35"/>
    <x v="2"/>
    <d v="1899-12-30T08:35:57"/>
    <d v="1899-12-30T08:50:18"/>
  </r>
  <r>
    <x v="168"/>
    <x v="2"/>
    <d v="1899-12-30T08:42:10"/>
    <d v="1899-12-30T08:48:55"/>
  </r>
  <r>
    <x v="169"/>
    <x v="2"/>
    <d v="1899-12-30T08:49:21"/>
    <d v="1899-12-30T09:05:06"/>
  </r>
  <r>
    <x v="170"/>
    <x v="2"/>
    <d v="1899-12-30T08:52:55"/>
    <d v="1899-12-30T08:55:20"/>
  </r>
  <r>
    <x v="171"/>
    <x v="2"/>
    <d v="1899-12-30T08:58:00"/>
    <d v="1899-12-30T09:03:17"/>
  </r>
  <r>
    <x v="172"/>
    <x v="2"/>
    <d v="1899-12-30T09:03:03"/>
    <d v="1899-12-30T09:05:34"/>
  </r>
  <r>
    <x v="173"/>
    <x v="2"/>
    <d v="1899-12-30T09:09:48"/>
    <d v="1899-12-30T09:25:51"/>
  </r>
  <r>
    <x v="174"/>
    <x v="2"/>
    <d v="1899-12-30T09:12:02"/>
    <d v="1899-12-30T09:13:42"/>
  </r>
  <r>
    <x v="175"/>
    <x v="2"/>
    <d v="1899-12-30T09:16:19"/>
    <d v="1899-12-30T09:27:14"/>
  </r>
  <r>
    <x v="176"/>
    <x v="2"/>
    <d v="1899-12-30T09:21:16"/>
    <d v="1899-12-30T09:37:18"/>
  </r>
  <r>
    <x v="177"/>
    <x v="2"/>
    <d v="1899-12-30T09:23:15"/>
    <d v="1899-12-30T09:34:08"/>
  </r>
  <r>
    <x v="40"/>
    <x v="2"/>
    <d v="1899-12-30T09:30:09"/>
    <d v="1899-12-30T09:33:25"/>
  </r>
  <r>
    <x v="178"/>
    <x v="2"/>
    <d v="1899-12-30T09:37:04"/>
    <d v="1899-12-30T09:47:02"/>
  </r>
  <r>
    <x v="179"/>
    <x v="2"/>
    <d v="1899-12-30T09:43:27"/>
    <d v="1899-12-30T09:53:08"/>
  </r>
  <r>
    <x v="179"/>
    <x v="2"/>
    <d v="1899-12-30T09:48:56"/>
    <d v="1899-12-30T10:03:45"/>
  </r>
  <r>
    <x v="180"/>
    <x v="2"/>
    <d v="1899-12-30T09:56:04"/>
    <d v="1899-12-30T10:05:53"/>
  </r>
  <r>
    <x v="181"/>
    <x v="2"/>
    <d v="1899-12-30T10:01:12"/>
    <d v="1899-12-30T10:17:38"/>
  </r>
  <r>
    <x v="182"/>
    <x v="2"/>
    <d v="1899-12-30T10:02:36"/>
    <d v="1899-12-30T10:16:48"/>
  </r>
  <r>
    <x v="183"/>
    <x v="2"/>
    <d v="1899-12-30T10:06:57"/>
    <d v="1899-12-30T10:14:34"/>
  </r>
  <r>
    <x v="184"/>
    <x v="2"/>
    <d v="1899-12-30T10:07:14"/>
    <d v="1899-12-30T10:09:30"/>
  </r>
  <r>
    <x v="185"/>
    <x v="2"/>
    <d v="1899-12-30T10:07:43"/>
    <d v="1899-12-30T10:17:50"/>
  </r>
  <r>
    <x v="186"/>
    <x v="2"/>
    <d v="1899-12-30T10:09:19"/>
    <d v="1899-12-30T10:12:07"/>
  </r>
  <r>
    <x v="187"/>
    <x v="2"/>
    <d v="1899-12-30T10:09:57"/>
    <d v="1899-12-30T10:12:31"/>
  </r>
  <r>
    <x v="188"/>
    <x v="2"/>
    <d v="1899-12-30T10:15:28"/>
    <d v="1899-12-30T10:25:05"/>
  </r>
  <r>
    <x v="189"/>
    <x v="2"/>
    <d v="1899-12-30T10:20:25"/>
    <d v="1899-12-30T10:29:50"/>
  </r>
  <r>
    <x v="26"/>
    <x v="2"/>
    <d v="1899-12-30T10:22:35"/>
    <d v="1899-12-30T10:36:58"/>
  </r>
  <r>
    <x v="190"/>
    <x v="2"/>
    <d v="1899-12-30T10:28:15"/>
    <d v="1899-12-30T10:43:53"/>
  </r>
  <r>
    <x v="191"/>
    <x v="2"/>
    <d v="1899-12-30T10:32:08"/>
    <d v="1899-12-30T10:45:08"/>
  </r>
  <r>
    <x v="192"/>
    <x v="2"/>
    <d v="1899-12-30T10:35:44"/>
    <d v="1899-12-30T10:51:12"/>
  </r>
  <r>
    <x v="193"/>
    <x v="2"/>
    <d v="1899-12-30T10:39:07"/>
    <d v="1899-12-30T10:43:39"/>
  </r>
  <r>
    <x v="194"/>
    <x v="2"/>
    <d v="1899-12-30T10:39:53"/>
    <d v="1899-12-30T10:49:32"/>
  </r>
  <r>
    <x v="195"/>
    <x v="2"/>
    <d v="1899-12-30T10:47:28"/>
    <d v="1899-12-30T10:52:55"/>
  </r>
  <r>
    <x v="196"/>
    <x v="2"/>
    <d v="1899-12-30T10:54:25"/>
    <d v="1899-12-30T10:56:06"/>
  </r>
  <r>
    <x v="197"/>
    <x v="2"/>
    <d v="1899-12-30T10:56:09"/>
    <d v="1899-12-30T11:03:42"/>
  </r>
  <r>
    <x v="198"/>
    <x v="2"/>
    <d v="1899-12-30T10:59:53"/>
    <d v="1899-12-30T11:14:11"/>
  </r>
  <r>
    <x v="199"/>
    <x v="2"/>
    <d v="1899-12-30T11:02:52"/>
    <d v="1899-12-30T11:13:53"/>
  </r>
  <r>
    <x v="200"/>
    <x v="2"/>
    <d v="1899-12-30T11:09:02"/>
    <d v="1899-12-30T11:18:04"/>
  </r>
  <r>
    <x v="33"/>
    <x v="2"/>
    <d v="1899-12-30T11:13:13"/>
    <d v="1899-12-30T11:15:04"/>
  </r>
  <r>
    <x v="201"/>
    <x v="2"/>
    <d v="1899-12-30T11:17:40"/>
    <d v="1899-12-30T11:25:13"/>
  </r>
  <r>
    <x v="202"/>
    <x v="2"/>
    <d v="1899-12-30T11:21:04"/>
    <d v="1899-12-30T11:24:06"/>
  </r>
  <r>
    <x v="203"/>
    <x v="2"/>
    <d v="1899-12-30T11:23:01"/>
    <d v="1899-12-30T11:27:33"/>
  </r>
  <r>
    <x v="204"/>
    <x v="2"/>
    <d v="1899-12-30T11:26:39"/>
    <d v="1899-12-30T11:34:40"/>
  </r>
  <r>
    <x v="205"/>
    <x v="2"/>
    <d v="1899-12-30T11:30:48"/>
    <d v="1899-12-30T11:40:43"/>
  </r>
  <r>
    <x v="179"/>
    <x v="2"/>
    <d v="1899-12-30T11:33:21"/>
    <d v="1899-12-30T11:39:35"/>
  </r>
  <r>
    <x v="206"/>
    <x v="2"/>
    <d v="1899-12-30T11:39:11"/>
    <d v="1899-12-30T11:53:34"/>
  </r>
  <r>
    <x v="207"/>
    <x v="2"/>
    <d v="1899-12-30T11:41:33"/>
    <d v="1899-12-30T11:52:56"/>
  </r>
  <r>
    <x v="208"/>
    <x v="2"/>
    <d v="1899-12-30T11:43:47"/>
    <d v="1899-12-30T11:47:30"/>
  </r>
  <r>
    <x v="209"/>
    <x v="2"/>
    <d v="1899-12-30T11:47:45"/>
    <d v="1899-12-30T11:49:41"/>
  </r>
  <r>
    <x v="210"/>
    <x v="2"/>
    <d v="1899-12-30T11:50:27"/>
    <d v="1899-12-30T11:51:25"/>
  </r>
  <r>
    <x v="211"/>
    <x v="2"/>
    <d v="1899-12-30T11:53:50"/>
    <d v="1899-12-30T12:07:26"/>
  </r>
  <r>
    <x v="212"/>
    <x v="2"/>
    <d v="1899-12-30T11:54:11"/>
    <d v="1899-12-30T11:58:22"/>
  </r>
  <r>
    <x v="213"/>
    <x v="2"/>
    <d v="1899-12-30T12:01:56"/>
    <d v="1899-12-30T12:12:35"/>
  </r>
  <r>
    <x v="214"/>
    <x v="2"/>
    <d v="1899-12-30T12:02:35"/>
    <d v="1899-12-30T12:03:35"/>
  </r>
  <r>
    <x v="215"/>
    <x v="2"/>
    <d v="1899-12-30T12:04:09"/>
    <d v="1899-12-30T12:17:59"/>
  </r>
  <r>
    <x v="20"/>
    <x v="2"/>
    <d v="1899-12-30T12:06:35"/>
    <d v="1899-12-30T12:22:05"/>
  </r>
  <r>
    <x v="216"/>
    <x v="2"/>
    <d v="1899-12-30T12:14:47"/>
    <d v="1899-12-30T12:22:26"/>
  </r>
  <r>
    <x v="217"/>
    <x v="2"/>
    <d v="1899-12-30T12:20:00"/>
    <d v="1899-12-30T12:24:06"/>
  </r>
  <r>
    <x v="218"/>
    <x v="2"/>
    <d v="1899-12-30T12:26:19"/>
    <d v="1899-12-30T12:28:36"/>
  </r>
  <r>
    <x v="219"/>
    <x v="2"/>
    <d v="1899-12-30T12:27:08"/>
    <d v="1899-12-30T12:37:59"/>
  </r>
  <r>
    <x v="220"/>
    <x v="2"/>
    <d v="1899-12-30T12:34:51"/>
    <d v="1899-12-30T12:49:43"/>
  </r>
  <r>
    <x v="0"/>
    <x v="2"/>
    <d v="1899-12-30T12:36:02"/>
    <d v="1899-12-30T12:38:07"/>
  </r>
  <r>
    <x v="221"/>
    <x v="2"/>
    <d v="1899-12-30T12:37:33"/>
    <d v="1899-12-30T12:38:20"/>
  </r>
  <r>
    <x v="222"/>
    <x v="2"/>
    <d v="1899-12-30T12:40:29"/>
    <d v="1899-12-30T12:46:01"/>
  </r>
  <r>
    <x v="223"/>
    <x v="2"/>
    <d v="1899-12-30T12:46:34"/>
    <d v="1899-12-30T12:59:17"/>
  </r>
  <r>
    <x v="224"/>
    <x v="2"/>
    <d v="1899-12-30T12:48:34"/>
    <d v="1899-12-30T12:57:29"/>
  </r>
  <r>
    <x v="225"/>
    <x v="2"/>
    <d v="1899-12-30T12:51:57"/>
    <d v="1899-12-30T12:59:06"/>
  </r>
  <r>
    <x v="226"/>
    <x v="2"/>
    <d v="1899-12-30T12:55:27"/>
    <d v="1899-12-30T12:56:48"/>
  </r>
  <r>
    <x v="227"/>
    <x v="2"/>
    <d v="1899-12-30T13:00:24"/>
    <d v="1899-12-30T13:07:12"/>
  </r>
  <r>
    <x v="206"/>
    <x v="2"/>
    <d v="1899-12-30T13:06:23"/>
    <d v="1899-12-30T13:18:16"/>
  </r>
  <r>
    <x v="228"/>
    <x v="2"/>
    <d v="1899-12-30T13:09:15"/>
    <d v="1899-12-30T13:20:11"/>
  </r>
  <r>
    <x v="229"/>
    <x v="2"/>
    <d v="1899-12-30T13:09:57"/>
    <d v="1899-12-30T13:24:40"/>
  </r>
  <r>
    <x v="230"/>
    <x v="2"/>
    <d v="1899-12-30T13:09:59"/>
    <d v="1899-12-30T13:26:16"/>
  </r>
  <r>
    <x v="231"/>
    <x v="2"/>
    <d v="1899-12-30T13:14:24"/>
    <d v="1899-12-30T13:24:28"/>
  </r>
  <r>
    <x v="213"/>
    <x v="2"/>
    <d v="1899-12-30T13:15:50"/>
    <d v="1899-12-30T13:32:14"/>
  </r>
  <r>
    <x v="232"/>
    <x v="2"/>
    <d v="1899-12-30T13:15:53"/>
    <d v="1899-12-30T13:31:31"/>
  </r>
  <r>
    <x v="133"/>
    <x v="2"/>
    <d v="1899-12-30T13:24:12"/>
    <d v="1899-12-30T13:28:48"/>
  </r>
  <r>
    <x v="233"/>
    <x v="2"/>
    <d v="1899-12-30T13:27:56"/>
    <d v="1899-12-30T13:36:43"/>
  </r>
  <r>
    <x v="234"/>
    <x v="2"/>
    <d v="1899-12-30T13:31:36"/>
    <d v="1899-12-30T13:47:34"/>
  </r>
  <r>
    <x v="27"/>
    <x v="2"/>
    <d v="1899-12-30T13:34:35"/>
    <d v="1899-12-30T13:40:32"/>
  </r>
  <r>
    <x v="235"/>
    <x v="2"/>
    <d v="1899-12-30T13:36:32"/>
    <d v="1899-12-30T13:50:22"/>
  </r>
  <r>
    <x v="236"/>
    <x v="2"/>
    <d v="1899-12-30T13:43:34"/>
    <d v="1899-12-30T13:48:06"/>
  </r>
  <r>
    <x v="237"/>
    <x v="2"/>
    <d v="1899-12-30T13:49:17"/>
    <d v="1899-12-30T13:50:08"/>
  </r>
  <r>
    <x v="238"/>
    <x v="2"/>
    <d v="1899-12-30T13:53:15"/>
    <d v="1899-12-30T13:54:33"/>
  </r>
  <r>
    <x v="239"/>
    <x v="2"/>
    <d v="1899-12-30T13:53:25"/>
    <d v="1899-12-30T13:56:52"/>
  </r>
  <r>
    <x v="240"/>
    <x v="2"/>
    <d v="1899-12-30T13:53:47"/>
    <d v="1899-12-30T14:08:45"/>
  </r>
  <r>
    <x v="241"/>
    <x v="2"/>
    <d v="1899-12-30T13:59:10"/>
    <d v="1899-12-30T14:02:46"/>
  </r>
  <r>
    <x v="242"/>
    <x v="2"/>
    <d v="1899-12-30T14:07:09"/>
    <d v="1899-12-30T14:18:50"/>
  </r>
  <r>
    <x v="243"/>
    <x v="2"/>
    <d v="1899-12-30T14:13:39"/>
    <d v="1899-12-30T14:22:09"/>
  </r>
  <r>
    <x v="244"/>
    <x v="2"/>
    <d v="1899-12-30T14:17:38"/>
    <d v="1899-12-30T14:23:00"/>
  </r>
  <r>
    <x v="245"/>
    <x v="2"/>
    <d v="1899-12-30T14:19:57"/>
    <d v="1899-12-30T14:34:15"/>
  </r>
  <r>
    <x v="246"/>
    <x v="2"/>
    <d v="1899-12-30T14:21:10"/>
    <d v="1899-12-30T14:27:13"/>
  </r>
  <r>
    <x v="247"/>
    <x v="2"/>
    <d v="1899-12-30T14:21:27"/>
    <d v="1899-12-30T14:25:07"/>
  </r>
  <r>
    <x v="248"/>
    <x v="2"/>
    <d v="1899-12-30T14:25:01"/>
    <d v="1899-12-30T14:34:54"/>
  </r>
  <r>
    <x v="249"/>
    <x v="2"/>
    <d v="1899-12-30T14:29:28"/>
    <d v="1899-12-30T14:44:09"/>
  </r>
  <r>
    <x v="1"/>
    <x v="2"/>
    <d v="1899-12-30T14:29:52"/>
    <d v="1899-12-30T14:41:01"/>
  </r>
  <r>
    <x v="250"/>
    <x v="2"/>
    <d v="1899-12-30T14:33:31"/>
    <d v="1899-12-30T14:36:31"/>
  </r>
  <r>
    <x v="251"/>
    <x v="2"/>
    <d v="1899-12-30T14:37:21"/>
    <d v="1899-12-30T14:40:14"/>
  </r>
  <r>
    <x v="252"/>
    <x v="2"/>
    <d v="1899-12-30T14:42:01"/>
    <d v="1899-12-30T14:52:47"/>
  </r>
  <r>
    <x v="253"/>
    <x v="2"/>
    <d v="1899-12-30T14:44:36"/>
    <d v="1899-12-30T14:50:33"/>
  </r>
  <r>
    <x v="254"/>
    <x v="2"/>
    <d v="1899-12-30T14:52:11"/>
    <d v="1899-12-30T14:56:17"/>
  </r>
  <r>
    <x v="71"/>
    <x v="2"/>
    <d v="1899-12-30T14:53:29"/>
    <d v="1899-12-30T15:03:06"/>
  </r>
  <r>
    <x v="255"/>
    <x v="2"/>
    <d v="1899-12-30T14:54:10"/>
    <d v="1899-12-30T15:02:42"/>
  </r>
  <r>
    <x v="256"/>
    <x v="2"/>
    <d v="1899-12-30T14:56:25"/>
    <d v="1899-12-30T14:57:43"/>
  </r>
  <r>
    <x v="257"/>
    <x v="2"/>
    <d v="1899-12-30T14:58:37"/>
    <d v="1899-12-30T15:06:17"/>
  </r>
  <r>
    <x v="258"/>
    <x v="2"/>
    <d v="1899-12-30T15:01:17"/>
    <d v="1899-12-30T15:03:57"/>
  </r>
  <r>
    <x v="259"/>
    <x v="3"/>
    <d v="1899-12-30T08:03:12"/>
    <d v="1899-12-30T08:11:35"/>
  </r>
  <r>
    <x v="260"/>
    <x v="3"/>
    <d v="1899-12-30T08:06:56"/>
    <d v="1899-12-30T08:12:57"/>
  </r>
  <r>
    <x v="261"/>
    <x v="3"/>
    <d v="1899-12-30T08:14:38"/>
    <d v="1899-12-30T08:23:30"/>
  </r>
  <r>
    <x v="262"/>
    <x v="3"/>
    <d v="1899-12-30T08:19:48"/>
    <d v="1899-12-30T08:22:44"/>
  </r>
  <r>
    <x v="246"/>
    <x v="3"/>
    <d v="1899-12-30T08:26:21"/>
    <d v="1899-12-30T08:33:39"/>
  </r>
  <r>
    <x v="263"/>
    <x v="3"/>
    <d v="1899-12-30T08:31:39"/>
    <d v="1899-12-30T08:42:51"/>
  </r>
  <r>
    <x v="264"/>
    <x v="3"/>
    <d v="1899-12-30T08:39:48"/>
    <d v="1899-12-30T08:46:06"/>
  </r>
  <r>
    <x v="265"/>
    <x v="3"/>
    <d v="1899-12-30T08:47:18"/>
    <d v="1899-12-30T08:53:21"/>
  </r>
  <r>
    <x v="266"/>
    <x v="3"/>
    <d v="1899-12-30T08:47:40"/>
    <d v="1899-12-30T09:02:07"/>
  </r>
  <r>
    <x v="267"/>
    <x v="3"/>
    <d v="1899-12-30T08:54:08"/>
    <d v="1899-12-30T08:55:35"/>
  </r>
  <r>
    <x v="268"/>
    <x v="3"/>
    <d v="1899-12-30T08:57:36"/>
    <d v="1899-12-30T09:06:45"/>
  </r>
  <r>
    <x v="269"/>
    <x v="3"/>
    <d v="1899-12-30T09:04:19"/>
    <d v="1899-12-30T09:12:38"/>
  </r>
  <r>
    <x v="270"/>
    <x v="3"/>
    <d v="1899-12-30T09:05:57"/>
    <d v="1899-12-30T09:07:13"/>
  </r>
  <r>
    <x v="271"/>
    <x v="3"/>
    <d v="1899-12-30T09:09:27"/>
    <d v="1899-12-30T09:18:28"/>
  </r>
  <r>
    <x v="272"/>
    <x v="3"/>
    <d v="1899-12-30T09:13:12"/>
    <d v="1899-12-30T09:29:35"/>
  </r>
  <r>
    <x v="5"/>
    <x v="3"/>
    <d v="1899-12-30T09:18:49"/>
    <d v="1899-12-30T09:23:41"/>
  </r>
  <r>
    <x v="273"/>
    <x v="3"/>
    <d v="1899-12-30T09:21:02"/>
    <d v="1899-12-30T09:28:47"/>
  </r>
  <r>
    <x v="57"/>
    <x v="3"/>
    <d v="1899-12-30T09:28:19"/>
    <d v="1899-12-30T09:43:13"/>
  </r>
  <r>
    <x v="274"/>
    <x v="3"/>
    <d v="1899-12-30T09:30:26"/>
    <d v="1899-12-30T09:34:06"/>
  </r>
  <r>
    <x v="275"/>
    <x v="3"/>
    <d v="1899-12-30T09:35:22"/>
    <d v="1899-12-30T09:36:22"/>
  </r>
  <r>
    <x v="276"/>
    <x v="3"/>
    <d v="1899-12-30T09:39:41"/>
    <d v="1899-12-30T09:43:59"/>
  </r>
  <r>
    <x v="277"/>
    <x v="3"/>
    <d v="1899-12-30T09:44:03"/>
    <d v="1899-12-30T09:56:32"/>
  </r>
  <r>
    <x v="278"/>
    <x v="3"/>
    <d v="1899-12-30T09:45:18"/>
    <d v="1899-12-30T09:59:01"/>
  </r>
  <r>
    <x v="279"/>
    <x v="3"/>
    <d v="1899-12-30T09:52:27"/>
    <d v="1899-12-30T10:07:14"/>
  </r>
  <r>
    <x v="280"/>
    <x v="3"/>
    <d v="1899-12-30T09:54:43"/>
    <d v="1899-12-30T10:04:08"/>
  </r>
  <r>
    <x v="281"/>
    <x v="3"/>
    <d v="1899-12-30T09:55:28"/>
    <d v="1899-12-30T10:00:03"/>
  </r>
  <r>
    <x v="66"/>
    <x v="3"/>
    <d v="1899-12-30T09:59:36"/>
    <d v="1899-12-30T10:06:29"/>
  </r>
  <r>
    <x v="8"/>
    <x v="3"/>
    <d v="1899-12-30T10:00:15"/>
    <d v="1899-12-30T10:09:15"/>
  </r>
  <r>
    <x v="282"/>
    <x v="3"/>
    <d v="1899-12-30T10:05:28"/>
    <d v="1899-12-30T10:06:03"/>
  </r>
  <r>
    <x v="283"/>
    <x v="3"/>
    <d v="1899-12-30T10:06:53"/>
    <d v="1899-12-30T10:20:21"/>
  </r>
  <r>
    <x v="284"/>
    <x v="3"/>
    <d v="1899-12-30T10:11:45"/>
    <d v="1899-12-30T10:23:25"/>
  </r>
  <r>
    <x v="285"/>
    <x v="3"/>
    <d v="1899-12-30T10:17:29"/>
    <d v="1899-12-30T10:34:06"/>
  </r>
  <r>
    <x v="286"/>
    <x v="3"/>
    <d v="1899-12-30T10:18:03"/>
    <d v="1899-12-30T10:26:52"/>
  </r>
  <r>
    <x v="287"/>
    <x v="3"/>
    <d v="1899-12-30T10:19:44"/>
    <d v="1899-12-30T10:25:38"/>
  </r>
  <r>
    <x v="288"/>
    <x v="3"/>
    <d v="1899-12-30T10:23:02"/>
    <d v="1899-12-30T10:38:51"/>
  </r>
  <r>
    <x v="289"/>
    <x v="3"/>
    <d v="1899-12-30T10:27:42"/>
    <d v="1899-12-30T10:35:26"/>
  </r>
  <r>
    <x v="290"/>
    <x v="3"/>
    <d v="1899-12-30T10:34:31"/>
    <d v="1899-12-30T10:37:43"/>
  </r>
  <r>
    <x v="291"/>
    <x v="3"/>
    <d v="1899-12-30T10:36:29"/>
    <d v="1899-12-30T10:46:22"/>
  </r>
  <r>
    <x v="292"/>
    <x v="3"/>
    <d v="1899-12-30T10:38:39"/>
    <d v="1899-12-30T10:41:13"/>
  </r>
  <r>
    <x v="293"/>
    <x v="3"/>
    <d v="1899-12-30T10:40:07"/>
    <d v="1899-12-30T10:46:54"/>
  </r>
  <r>
    <x v="20"/>
    <x v="3"/>
    <d v="1899-12-30T10:46:09"/>
    <d v="1899-12-30T10:57:02"/>
  </r>
  <r>
    <x v="294"/>
    <x v="3"/>
    <d v="1899-12-30T10:52:03"/>
    <d v="1899-12-30T10:53:24"/>
  </r>
  <r>
    <x v="295"/>
    <x v="3"/>
    <d v="1899-12-30T10:53:47"/>
    <d v="1899-12-30T11:08:15"/>
  </r>
  <r>
    <x v="296"/>
    <x v="3"/>
    <d v="1899-12-30T11:00:08"/>
    <d v="1899-12-30T11:07:53"/>
  </r>
  <r>
    <x v="97"/>
    <x v="3"/>
    <d v="1899-12-30T11:00:17"/>
    <d v="1899-12-30T11:12:07"/>
  </r>
  <r>
    <x v="244"/>
    <x v="3"/>
    <d v="1899-12-30T11:04:24"/>
    <d v="1899-12-30T11:14:27"/>
  </r>
  <r>
    <x v="297"/>
    <x v="3"/>
    <d v="1899-12-30T11:07:03"/>
    <d v="1899-12-30T11:08:27"/>
  </r>
  <r>
    <x v="298"/>
    <x v="3"/>
    <d v="1899-12-30T11:07:17"/>
    <d v="1899-12-30T11:22:56"/>
  </r>
  <r>
    <x v="299"/>
    <x v="3"/>
    <d v="1899-12-30T11:14:57"/>
    <d v="1899-12-30T11:21:24"/>
  </r>
  <r>
    <x v="300"/>
    <x v="3"/>
    <d v="1899-12-30T11:22:30"/>
    <d v="1899-12-30T11:22:54"/>
  </r>
  <r>
    <x v="301"/>
    <x v="3"/>
    <d v="1899-12-30T11:29:16"/>
    <d v="1899-12-30T11:44:30"/>
  </r>
  <r>
    <x v="302"/>
    <x v="3"/>
    <d v="1899-12-30T11:31:12"/>
    <d v="1899-12-30T11:38:58"/>
  </r>
  <r>
    <x v="303"/>
    <x v="3"/>
    <d v="1899-12-30T11:38:05"/>
    <d v="1899-12-30T11:48:58"/>
  </r>
  <r>
    <x v="304"/>
    <x v="3"/>
    <d v="1899-12-30T11:39:55"/>
    <d v="1899-12-30T11:51:06"/>
  </r>
  <r>
    <x v="305"/>
    <x v="3"/>
    <d v="1899-12-30T11:43:44"/>
    <d v="1899-12-30T11:50:33"/>
  </r>
  <r>
    <x v="306"/>
    <x v="3"/>
    <d v="1899-12-30T11:49:00"/>
    <d v="1899-12-30T11:56:50"/>
  </r>
  <r>
    <x v="307"/>
    <x v="3"/>
    <d v="1899-12-30T11:50:58"/>
    <d v="1899-12-30T12:06:17"/>
  </r>
  <r>
    <x v="308"/>
    <x v="3"/>
    <d v="1899-12-30T11:51:11"/>
    <d v="1899-12-30T12:06:03"/>
  </r>
  <r>
    <x v="309"/>
    <x v="3"/>
    <d v="1899-12-30T11:51:55"/>
    <d v="1899-12-30T11:58:42"/>
  </r>
  <r>
    <x v="310"/>
    <x v="3"/>
    <d v="1899-12-30T11:58:43"/>
    <d v="1899-12-30T12:01:25"/>
  </r>
  <r>
    <x v="311"/>
    <x v="3"/>
    <d v="1899-12-30T12:04:56"/>
    <d v="1899-12-30T12:20:03"/>
  </r>
  <r>
    <x v="312"/>
    <x v="3"/>
    <d v="1899-12-30T12:10:05"/>
    <d v="1899-12-30T12:17:05"/>
  </r>
  <r>
    <x v="313"/>
    <x v="3"/>
    <d v="1899-12-30T12:17:09"/>
    <d v="1899-12-30T12:32:57"/>
  </r>
  <r>
    <x v="314"/>
    <x v="3"/>
    <d v="1899-12-30T12:20:55"/>
    <d v="1899-12-30T12:22:37"/>
  </r>
  <r>
    <x v="315"/>
    <x v="3"/>
    <d v="1899-12-30T12:22:25"/>
    <d v="1899-12-30T12:37:03"/>
  </r>
  <r>
    <x v="316"/>
    <x v="3"/>
    <d v="1899-12-30T12:26:46"/>
    <d v="1899-12-30T12:39:59"/>
  </r>
  <r>
    <x v="317"/>
    <x v="3"/>
    <d v="1899-12-30T12:31:56"/>
    <d v="1899-12-30T12:45:42"/>
  </r>
  <r>
    <x v="318"/>
    <x v="3"/>
    <d v="1899-12-30T12:39:51"/>
    <d v="1899-12-30T12:41:03"/>
  </r>
  <r>
    <x v="319"/>
    <x v="3"/>
    <d v="1899-12-30T12:41:37"/>
    <d v="1899-12-30T12:53:52"/>
  </r>
  <r>
    <x v="320"/>
    <x v="3"/>
    <d v="1899-12-30T12:43:00"/>
    <d v="1899-12-30T12:43:53"/>
  </r>
  <r>
    <x v="321"/>
    <x v="3"/>
    <d v="1899-12-30T12:45:08"/>
    <d v="1899-12-30T12:53:50"/>
  </r>
  <r>
    <x v="322"/>
    <x v="3"/>
    <d v="1899-12-30T12:48:23"/>
    <d v="1899-12-30T12:49:58"/>
  </r>
  <r>
    <x v="323"/>
    <x v="3"/>
    <d v="1899-12-30T12:54:40"/>
    <d v="1899-12-30T13:04:30"/>
  </r>
  <r>
    <x v="324"/>
    <x v="3"/>
    <d v="1899-12-30T12:58:39"/>
    <d v="1899-12-30T13:04:07"/>
  </r>
  <r>
    <x v="262"/>
    <x v="3"/>
    <d v="1899-12-30T12:58:47"/>
    <d v="1899-12-30T13:11:56"/>
  </r>
  <r>
    <x v="325"/>
    <x v="3"/>
    <d v="1899-12-30T13:00:35"/>
    <d v="1899-12-30T13:11:20"/>
  </r>
  <r>
    <x v="326"/>
    <x v="3"/>
    <d v="1899-12-30T13:07:35"/>
    <d v="1899-12-30T13:08:51"/>
  </r>
  <r>
    <x v="327"/>
    <x v="3"/>
    <d v="1899-12-30T13:13:40"/>
    <d v="1899-12-30T13:15:35"/>
  </r>
  <r>
    <x v="328"/>
    <x v="3"/>
    <d v="1899-12-30T13:15:53"/>
    <d v="1899-12-30T13:26:39"/>
  </r>
  <r>
    <x v="329"/>
    <x v="3"/>
    <d v="1899-12-30T13:21:24"/>
    <d v="1899-12-30T13:21:50"/>
  </r>
  <r>
    <x v="330"/>
    <x v="3"/>
    <d v="1899-12-30T13:25:58"/>
    <d v="1899-12-30T13:34:22"/>
  </r>
  <r>
    <x v="289"/>
    <x v="3"/>
    <d v="1899-12-30T13:26:09"/>
    <d v="1899-12-30T13:41:22"/>
  </r>
  <r>
    <x v="331"/>
    <x v="3"/>
    <d v="1899-12-30T13:28:11"/>
    <d v="1899-12-30T13:31:49"/>
  </r>
  <r>
    <x v="332"/>
    <x v="3"/>
    <d v="1899-12-30T13:36:04"/>
    <d v="1899-12-30T13:38:23"/>
  </r>
  <r>
    <x v="333"/>
    <x v="3"/>
    <d v="1899-12-30T13:37:02"/>
    <d v="1899-12-30T13:53:10"/>
  </r>
  <r>
    <x v="334"/>
    <x v="3"/>
    <d v="1899-12-30T13:43:10"/>
    <d v="1899-12-30T13:48:25"/>
  </r>
  <r>
    <x v="335"/>
    <x v="3"/>
    <d v="1899-12-30T13:46:33"/>
    <d v="1899-12-30T14:01:01"/>
  </r>
  <r>
    <x v="336"/>
    <x v="3"/>
    <d v="1899-12-30T13:49:15"/>
    <d v="1899-12-30T13:54:56"/>
  </r>
  <r>
    <x v="337"/>
    <x v="3"/>
    <d v="1899-12-30T13:49:20"/>
    <d v="1899-12-30T13:54:07"/>
  </r>
  <r>
    <x v="338"/>
    <x v="3"/>
    <d v="1899-12-30T13:51:25"/>
    <d v="1899-12-30T14:00:50"/>
  </r>
  <r>
    <x v="339"/>
    <x v="3"/>
    <d v="1899-12-30T13:59:09"/>
    <d v="1899-12-30T13:59:39"/>
  </r>
  <r>
    <x v="340"/>
    <x v="3"/>
    <d v="1899-12-30T14:02:21"/>
    <d v="1899-12-30T14:14:25"/>
  </r>
  <r>
    <x v="341"/>
    <x v="3"/>
    <d v="1899-12-30T14:08:01"/>
    <d v="1899-12-30T14:18:27"/>
  </r>
  <r>
    <x v="342"/>
    <x v="3"/>
    <d v="1899-12-30T14:12:14"/>
    <d v="1899-12-30T14:15:01"/>
  </r>
  <r>
    <x v="343"/>
    <x v="3"/>
    <d v="1899-12-30T14:19:12"/>
    <d v="1899-12-30T14:20:28"/>
  </r>
  <r>
    <x v="344"/>
    <x v="3"/>
    <d v="1899-12-30T14:26:07"/>
    <d v="1899-12-30T14:37:26"/>
  </r>
  <r>
    <x v="345"/>
    <x v="3"/>
    <d v="1899-12-30T14:27:34"/>
    <d v="1899-12-30T14:35:16"/>
  </r>
  <r>
    <x v="346"/>
    <x v="3"/>
    <d v="1899-12-30T14:35:09"/>
    <d v="1899-12-30T14:42:41"/>
  </r>
  <r>
    <x v="347"/>
    <x v="3"/>
    <d v="1899-12-30T14:40:53"/>
    <d v="1899-12-30T14:55:56"/>
  </r>
  <r>
    <x v="348"/>
    <x v="3"/>
    <d v="1899-12-30T14:44:09"/>
    <d v="1899-12-30T14:58:03"/>
  </r>
  <r>
    <x v="349"/>
    <x v="3"/>
    <d v="1899-12-30T14:50:57"/>
    <d v="1899-12-30T14:59:24"/>
  </r>
  <r>
    <x v="350"/>
    <x v="3"/>
    <d v="1899-12-30T14:58:14"/>
    <d v="1899-12-30T15:11:31"/>
  </r>
  <r>
    <x v="351"/>
    <x v="3"/>
    <d v="1899-12-30T14:58:31"/>
    <d v="1899-12-30T15:02:47"/>
  </r>
  <r>
    <x v="143"/>
    <x v="3"/>
    <d v="1899-12-30T14:59:53"/>
    <d v="1899-12-30T15:11:01"/>
  </r>
  <r>
    <x v="352"/>
    <x v="3"/>
    <d v="1899-12-30T15:01:39"/>
    <d v="1899-12-30T15:09:50"/>
  </r>
  <r>
    <x v="353"/>
    <x v="4"/>
    <d v="1899-12-30T08:04:57"/>
    <d v="1899-12-30T08:19:41"/>
  </r>
  <r>
    <x v="354"/>
    <x v="4"/>
    <d v="1899-12-30T08:10:56"/>
    <d v="1899-12-30T08:16:32"/>
  </r>
  <r>
    <x v="355"/>
    <x v="4"/>
    <d v="1899-12-30T08:13:45"/>
    <d v="1899-12-30T08:16:54"/>
  </r>
  <r>
    <x v="356"/>
    <x v="4"/>
    <d v="1899-12-30T08:16:18"/>
    <d v="1899-12-30T08:21:24"/>
  </r>
  <r>
    <x v="356"/>
    <x v="4"/>
    <d v="1899-12-30T08:21:49"/>
    <d v="1899-12-30T08:24:13"/>
  </r>
  <r>
    <x v="357"/>
    <x v="4"/>
    <d v="1899-12-30T08:25:53"/>
    <d v="1899-12-30T08:36:57"/>
  </r>
  <r>
    <x v="358"/>
    <x v="4"/>
    <d v="1899-12-30T08:34:04"/>
    <d v="1899-12-30T08:46:16"/>
  </r>
  <r>
    <x v="359"/>
    <x v="4"/>
    <d v="1899-12-30T08:38:37"/>
    <d v="1899-12-30T08:47:51"/>
  </r>
  <r>
    <x v="360"/>
    <x v="4"/>
    <d v="1899-12-30T08:39:24"/>
    <d v="1899-12-30T08:46:39"/>
  </r>
  <r>
    <x v="361"/>
    <x v="4"/>
    <d v="1899-12-30T08:41:39"/>
    <d v="1899-12-30T08:43:39"/>
  </r>
  <r>
    <x v="362"/>
    <x v="4"/>
    <d v="1899-12-30T08:42:15"/>
    <d v="1899-12-30T08:47:22"/>
  </r>
  <r>
    <x v="129"/>
    <x v="4"/>
    <d v="1899-12-30T08:46:49"/>
    <d v="1899-12-30T09:03:01"/>
  </r>
  <r>
    <x v="363"/>
    <x v="4"/>
    <d v="1899-12-30T08:51:09"/>
    <d v="1899-12-30T08:51:50"/>
  </r>
  <r>
    <x v="364"/>
    <x v="4"/>
    <d v="1899-12-30T08:52:45"/>
    <d v="1899-12-30T08:54:57"/>
  </r>
  <r>
    <x v="239"/>
    <x v="4"/>
    <d v="1899-12-30T08:54:25"/>
    <d v="1899-12-30T09:00:30"/>
  </r>
  <r>
    <x v="365"/>
    <x v="4"/>
    <d v="1899-12-30T08:55:58"/>
    <d v="1899-12-30T09:06:34"/>
  </r>
  <r>
    <x v="366"/>
    <x v="4"/>
    <d v="1899-12-30T08:59:13"/>
    <d v="1899-12-30T09:09:18"/>
  </r>
  <r>
    <x v="64"/>
    <x v="4"/>
    <d v="1899-12-30T09:02:31"/>
    <d v="1899-12-30T09:09:58"/>
  </r>
  <r>
    <x v="367"/>
    <x v="4"/>
    <d v="1899-12-30T09:04:02"/>
    <d v="1899-12-30T09:06:09"/>
  </r>
  <r>
    <x v="368"/>
    <x v="4"/>
    <d v="1899-12-30T09:07:11"/>
    <d v="1899-12-30T09:13:27"/>
  </r>
  <r>
    <x v="369"/>
    <x v="4"/>
    <d v="1899-12-30T09:12:21"/>
    <d v="1899-12-30T09:21:06"/>
  </r>
  <r>
    <x v="370"/>
    <x v="4"/>
    <d v="1899-12-30T09:20:29"/>
    <d v="1899-12-30T09:22:59"/>
  </r>
  <r>
    <x v="371"/>
    <x v="4"/>
    <d v="1899-12-30T09:22:55"/>
    <d v="1899-12-30T09:30:32"/>
  </r>
  <r>
    <x v="372"/>
    <x v="4"/>
    <d v="1899-12-30T09:24:26"/>
    <d v="1899-12-30T09:28:36"/>
  </r>
  <r>
    <x v="373"/>
    <x v="4"/>
    <d v="1899-12-30T09:32:08"/>
    <d v="1899-12-30T09:45:55"/>
  </r>
  <r>
    <x v="374"/>
    <x v="4"/>
    <d v="1899-12-30T09:40:05"/>
    <d v="1899-12-30T09:51:43"/>
  </r>
  <r>
    <x v="375"/>
    <x v="4"/>
    <d v="1899-12-30T09:41:44"/>
    <d v="1899-12-30T09:53:27"/>
  </r>
  <r>
    <x v="376"/>
    <x v="4"/>
    <d v="1899-12-30T09:43:42"/>
    <d v="1899-12-30T09:48:47"/>
  </r>
  <r>
    <x v="377"/>
    <x v="4"/>
    <d v="1899-12-30T09:50:46"/>
    <d v="1899-12-30T09:51:20"/>
  </r>
  <r>
    <x v="378"/>
    <x v="4"/>
    <d v="1899-12-30T09:50:54"/>
    <d v="1899-12-30T09:58:44"/>
  </r>
  <r>
    <x v="379"/>
    <x v="4"/>
    <d v="1899-12-30T09:53:59"/>
    <d v="1899-12-30T09:55:08"/>
  </r>
  <r>
    <x v="380"/>
    <x v="4"/>
    <d v="1899-12-30T09:54:09"/>
    <d v="1899-12-30T09:57:54"/>
  </r>
  <r>
    <x v="167"/>
    <x v="4"/>
    <d v="1899-12-30T10:00:12"/>
    <d v="1899-12-30T10:11:07"/>
  </r>
  <r>
    <x v="381"/>
    <x v="4"/>
    <d v="1899-12-30T10:02:21"/>
    <d v="1899-12-30T10:14:58"/>
  </r>
  <r>
    <x v="382"/>
    <x v="4"/>
    <d v="1899-12-30T10:04:40"/>
    <d v="1899-12-30T10:09:57"/>
  </r>
  <r>
    <x v="383"/>
    <x v="4"/>
    <d v="1899-12-30T10:06:57"/>
    <d v="1899-12-30T10:15:24"/>
  </r>
  <r>
    <x v="384"/>
    <x v="4"/>
    <d v="1899-12-30T10:12:51"/>
    <d v="1899-12-30T10:25:53"/>
  </r>
  <r>
    <x v="385"/>
    <x v="4"/>
    <d v="1899-12-30T10:19:26"/>
    <d v="1899-12-30T10:35:23"/>
  </r>
  <r>
    <x v="386"/>
    <x v="4"/>
    <d v="1899-12-30T10:21:19"/>
    <d v="1899-12-30T10:21:58"/>
  </r>
  <r>
    <x v="387"/>
    <x v="4"/>
    <d v="1899-12-30T10:23:43"/>
    <d v="1899-12-30T10:30:53"/>
  </r>
  <r>
    <x v="219"/>
    <x v="4"/>
    <d v="1899-12-30T10:30:02"/>
    <d v="1899-12-30T10:45:13"/>
  </r>
  <r>
    <x v="64"/>
    <x v="4"/>
    <d v="1899-12-30T10:36:15"/>
    <d v="1899-12-30T10:41:59"/>
  </r>
  <r>
    <x v="388"/>
    <x v="4"/>
    <d v="1899-12-30T10:41:26"/>
    <d v="1899-12-30T10:51:55"/>
  </r>
  <r>
    <x v="389"/>
    <x v="4"/>
    <d v="1899-12-30T10:44:46"/>
    <d v="1899-12-30T10:54:29"/>
  </r>
  <r>
    <x v="390"/>
    <x v="4"/>
    <d v="1899-12-30T10:46:57"/>
    <d v="1899-12-30T10:57:36"/>
  </r>
  <r>
    <x v="391"/>
    <x v="4"/>
    <d v="1899-12-30T10:49:19"/>
    <d v="1899-12-30T11:00:28"/>
  </r>
  <r>
    <x v="392"/>
    <x v="4"/>
    <d v="1899-12-30T10:54:00"/>
    <d v="1899-12-30T11:04:38"/>
  </r>
  <r>
    <x v="393"/>
    <x v="4"/>
    <d v="1899-12-30T11:01:41"/>
    <d v="1899-12-30T11:03:43"/>
  </r>
  <r>
    <x v="394"/>
    <x v="4"/>
    <d v="1899-12-30T11:02:08"/>
    <d v="1899-12-30T11:04:32"/>
  </r>
  <r>
    <x v="395"/>
    <x v="4"/>
    <d v="1899-12-30T11:07:33"/>
    <d v="1899-12-30T11:14:02"/>
  </r>
  <r>
    <x v="122"/>
    <x v="4"/>
    <d v="1899-12-30T11:15:14"/>
    <d v="1899-12-30T11:19:49"/>
  </r>
  <r>
    <x v="396"/>
    <x v="4"/>
    <d v="1899-12-30T11:18:38"/>
    <d v="1899-12-30T11:23:39"/>
  </r>
  <r>
    <x v="397"/>
    <x v="4"/>
    <d v="1899-12-30T11:20:55"/>
    <d v="1899-12-30T11:23:42"/>
  </r>
  <r>
    <x v="398"/>
    <x v="4"/>
    <d v="1899-12-30T11:22:42"/>
    <d v="1899-12-30T11:38:54"/>
  </r>
  <r>
    <x v="399"/>
    <x v="4"/>
    <d v="1899-12-30T11:24:53"/>
    <d v="1899-12-30T11:30:29"/>
  </r>
  <r>
    <x v="400"/>
    <x v="4"/>
    <d v="1899-12-30T11:29:32"/>
    <d v="1899-12-30T11:41:04"/>
  </r>
  <r>
    <x v="401"/>
    <x v="4"/>
    <d v="1899-12-30T11:36:41"/>
    <d v="1899-12-30T11:49:27"/>
  </r>
  <r>
    <x v="402"/>
    <x v="4"/>
    <d v="1899-12-30T11:41:16"/>
    <d v="1899-12-30T11:43:56"/>
  </r>
  <r>
    <x v="176"/>
    <x v="4"/>
    <d v="1899-12-30T11:48:34"/>
    <d v="1899-12-30T12:01:15"/>
  </r>
  <r>
    <x v="403"/>
    <x v="4"/>
    <d v="1899-12-30T11:55:14"/>
    <d v="1899-12-30T12:03:50"/>
  </r>
  <r>
    <x v="404"/>
    <x v="4"/>
    <d v="1899-12-30T12:03:21"/>
    <d v="1899-12-30T12:05:04"/>
  </r>
  <r>
    <x v="405"/>
    <x v="4"/>
    <d v="1899-12-30T12:07:11"/>
    <d v="1899-12-30T12:11:38"/>
  </r>
  <r>
    <x v="406"/>
    <x v="4"/>
    <d v="1899-12-30T12:12:43"/>
    <d v="1899-12-30T12:14:23"/>
  </r>
  <r>
    <x v="407"/>
    <x v="4"/>
    <d v="1899-12-30T12:18:03"/>
    <d v="1899-12-30T12:28:26"/>
  </r>
  <r>
    <x v="408"/>
    <x v="4"/>
    <d v="1899-12-30T12:25:07"/>
    <d v="1899-12-30T12:31:04"/>
  </r>
  <r>
    <x v="409"/>
    <x v="4"/>
    <d v="1899-12-30T12:27:07"/>
    <d v="1899-12-30T12:36:39"/>
  </r>
  <r>
    <x v="410"/>
    <x v="4"/>
    <d v="1899-12-30T12:33:57"/>
    <d v="1899-12-30T12:44:35"/>
  </r>
  <r>
    <x v="411"/>
    <x v="4"/>
    <d v="1899-12-30T12:35:47"/>
    <d v="1899-12-30T12:47:58"/>
  </r>
  <r>
    <x v="412"/>
    <x v="4"/>
    <d v="1899-12-30T12:38:45"/>
    <d v="1899-12-30T12:47:02"/>
  </r>
  <r>
    <x v="413"/>
    <x v="4"/>
    <d v="1899-12-30T12:42:04"/>
    <d v="1899-12-30T12:53:22"/>
  </r>
  <r>
    <x v="414"/>
    <x v="4"/>
    <d v="1899-12-30T12:42:41"/>
    <d v="1899-12-30T12:51:57"/>
  </r>
  <r>
    <x v="415"/>
    <x v="4"/>
    <d v="1899-12-30T12:42:45"/>
    <d v="1899-12-30T12:55:40"/>
  </r>
  <r>
    <x v="228"/>
    <x v="4"/>
    <d v="1899-12-30T12:48:34"/>
    <d v="1899-12-30T12:58:47"/>
  </r>
  <r>
    <x v="416"/>
    <x v="4"/>
    <d v="1899-12-30T12:49:48"/>
    <d v="1899-12-30T13:05:16"/>
  </r>
  <r>
    <x v="417"/>
    <x v="4"/>
    <d v="1899-12-30T12:55:30"/>
    <d v="1899-12-30T12:55:44"/>
  </r>
  <r>
    <x v="418"/>
    <x v="4"/>
    <d v="1899-12-30T12:59:35"/>
    <d v="1899-12-30T13:15:39"/>
  </r>
  <r>
    <x v="419"/>
    <x v="4"/>
    <d v="1899-12-30T13:02:00"/>
    <d v="1899-12-30T13:04:00"/>
  </r>
  <r>
    <x v="420"/>
    <x v="4"/>
    <d v="1899-12-30T13:02:35"/>
    <d v="1899-12-30T13:12:03"/>
  </r>
  <r>
    <x v="420"/>
    <x v="4"/>
    <d v="1899-12-30T13:02:58"/>
    <d v="1899-12-30T13:09:56"/>
  </r>
  <r>
    <x v="421"/>
    <x v="4"/>
    <d v="1899-12-30T13:03:04"/>
    <d v="1899-12-30T13:07:23"/>
  </r>
  <r>
    <x v="422"/>
    <x v="4"/>
    <d v="1899-12-30T13:08:26"/>
    <d v="1899-12-30T13:10:06"/>
  </r>
  <r>
    <x v="423"/>
    <x v="4"/>
    <d v="1899-12-30T13:09:58"/>
    <d v="1899-12-30T13:22:25"/>
  </r>
  <r>
    <x v="424"/>
    <x v="4"/>
    <d v="1899-12-30T13:17:14"/>
    <d v="1899-12-30T13:23:48"/>
  </r>
  <r>
    <x v="425"/>
    <x v="4"/>
    <d v="1899-12-30T13:19:40"/>
    <d v="1899-12-30T13:35:01"/>
  </r>
  <r>
    <x v="94"/>
    <x v="4"/>
    <d v="1899-12-30T13:26:41"/>
    <d v="1899-12-30T13:37:41"/>
  </r>
  <r>
    <x v="426"/>
    <x v="4"/>
    <d v="1899-12-30T13:31:24"/>
    <d v="1899-12-30T13:43:04"/>
  </r>
  <r>
    <x v="427"/>
    <x v="4"/>
    <d v="1899-12-30T13:37:51"/>
    <d v="1899-12-30T13:49:23"/>
  </r>
  <r>
    <x v="428"/>
    <x v="4"/>
    <d v="1899-12-30T13:42:09"/>
    <d v="1899-12-30T13:50:13"/>
  </r>
  <r>
    <x v="429"/>
    <x v="4"/>
    <d v="1899-12-30T13:48:20"/>
    <d v="1899-12-30T13:48:31"/>
  </r>
  <r>
    <x v="430"/>
    <x v="4"/>
    <d v="1899-12-30T13:51:52"/>
    <d v="1899-12-30T14:04:22"/>
  </r>
  <r>
    <x v="431"/>
    <x v="4"/>
    <d v="1899-12-30T13:54:05"/>
    <d v="1899-12-30T14:07:02"/>
  </r>
  <r>
    <x v="170"/>
    <x v="4"/>
    <d v="1899-12-30T14:02:11"/>
    <d v="1899-12-30T14:05:10"/>
  </r>
  <r>
    <x v="432"/>
    <x v="4"/>
    <d v="1899-12-30T14:02:31"/>
    <d v="1899-12-30T14:04:21"/>
  </r>
  <r>
    <x v="433"/>
    <x v="4"/>
    <d v="1899-12-30T14:07:11"/>
    <d v="1899-12-30T14:13:36"/>
  </r>
  <r>
    <x v="434"/>
    <x v="4"/>
    <d v="1899-12-30T14:13:39"/>
    <d v="1899-12-30T14:15:00"/>
  </r>
  <r>
    <x v="435"/>
    <x v="4"/>
    <d v="1899-12-30T14:19:17"/>
    <d v="1899-12-30T14:30:16"/>
  </r>
  <r>
    <x v="436"/>
    <x v="4"/>
    <d v="1899-12-30T14:24:43"/>
    <d v="1899-12-30T14:39:56"/>
  </r>
  <r>
    <x v="437"/>
    <x v="4"/>
    <d v="1899-12-30T14:29:30"/>
    <d v="1899-12-30T14:32:29"/>
  </r>
  <r>
    <x v="438"/>
    <x v="4"/>
    <d v="1899-12-30T14:34:55"/>
    <d v="1899-12-30T14:38:31"/>
  </r>
  <r>
    <x v="439"/>
    <x v="4"/>
    <d v="1899-12-30T14:37:24"/>
    <d v="1899-12-30T14:54:02"/>
  </r>
  <r>
    <x v="440"/>
    <x v="4"/>
    <d v="1899-12-30T14:44:20"/>
    <d v="1899-12-30T14:57:44"/>
  </r>
  <r>
    <x v="441"/>
    <x v="4"/>
    <d v="1899-12-30T14:46:26"/>
    <d v="1899-12-30T14:52:02"/>
  </r>
  <r>
    <x v="442"/>
    <x v="4"/>
    <d v="1899-12-30T14:51:23"/>
    <d v="1899-12-30T15:05:12"/>
  </r>
  <r>
    <x v="443"/>
    <x v="4"/>
    <d v="1899-12-30T14:57:13"/>
    <d v="1899-12-30T15:11:56"/>
  </r>
  <r>
    <x v="444"/>
    <x v="4"/>
    <d v="1899-12-30T15:00:32"/>
    <d v="1899-12-30T15:14:23"/>
  </r>
  <r>
    <x v="445"/>
    <x v="5"/>
    <d v="1899-12-30T08:06:08"/>
    <d v="1899-12-30T08:22:17"/>
  </r>
  <r>
    <x v="446"/>
    <x v="5"/>
    <d v="1899-12-30T08:09:50"/>
    <d v="1899-12-30T08:23:18"/>
  </r>
  <r>
    <x v="123"/>
    <x v="5"/>
    <d v="1899-12-30T08:14:06"/>
    <d v="1899-12-30T08:14:59"/>
  </r>
  <r>
    <x v="447"/>
    <x v="5"/>
    <d v="1899-12-30T08:14:51"/>
    <d v="1899-12-30T08:22:58"/>
  </r>
  <r>
    <x v="448"/>
    <x v="5"/>
    <d v="1899-12-30T08:21:04"/>
    <d v="1899-12-30T08:34:29"/>
  </r>
  <r>
    <x v="449"/>
    <x v="5"/>
    <d v="1899-12-30T08:27:36"/>
    <d v="1899-12-30T08:28:01"/>
  </r>
  <r>
    <x v="450"/>
    <x v="5"/>
    <d v="1899-12-30T08:30:58"/>
    <d v="1899-12-30T08:34:04"/>
  </r>
  <r>
    <x v="451"/>
    <x v="5"/>
    <d v="1899-12-30T08:34:57"/>
    <d v="1899-12-30T08:37:42"/>
  </r>
  <r>
    <x v="452"/>
    <x v="5"/>
    <d v="1899-12-30T08:42:28"/>
    <d v="1899-12-30T08:54:09"/>
  </r>
  <r>
    <x v="453"/>
    <x v="5"/>
    <d v="1899-12-30T08:49:58"/>
    <d v="1899-12-30T09:00:57"/>
  </r>
  <r>
    <x v="454"/>
    <x v="5"/>
    <d v="1899-12-30T08:51:18"/>
    <d v="1899-12-30T09:02:14"/>
  </r>
  <r>
    <x v="455"/>
    <x v="5"/>
    <d v="1899-12-30T08:52:45"/>
    <d v="1899-12-30T09:07:02"/>
  </r>
  <r>
    <x v="456"/>
    <x v="5"/>
    <d v="1899-12-30T08:53:01"/>
    <d v="1899-12-30T09:00:25"/>
  </r>
  <r>
    <x v="231"/>
    <x v="5"/>
    <d v="1899-12-30T08:53:46"/>
    <d v="1899-12-30T09:01:03"/>
  </r>
  <r>
    <x v="134"/>
    <x v="5"/>
    <d v="1899-12-30T08:55:47"/>
    <d v="1899-12-30T08:57:35"/>
  </r>
  <r>
    <x v="457"/>
    <x v="5"/>
    <d v="1899-12-30T09:03:34"/>
    <d v="1899-12-30T09:15:59"/>
  </r>
  <r>
    <x v="458"/>
    <x v="5"/>
    <d v="1899-12-30T09:06:12"/>
    <d v="1899-12-30T09:17:05"/>
  </r>
  <r>
    <x v="459"/>
    <x v="5"/>
    <d v="1899-12-30T09:07:47"/>
    <d v="1899-12-30T09:14:11"/>
  </r>
  <r>
    <x v="460"/>
    <x v="5"/>
    <d v="1899-12-30T09:12:20"/>
    <d v="1899-12-30T09:27:31"/>
  </r>
  <r>
    <x v="461"/>
    <x v="5"/>
    <d v="1899-12-30T09:17:30"/>
    <d v="1899-12-30T09:25:50"/>
  </r>
  <r>
    <x v="462"/>
    <x v="5"/>
    <d v="1899-12-30T09:20:45"/>
    <d v="1899-12-30T09:34:07"/>
  </r>
  <r>
    <x v="463"/>
    <x v="5"/>
    <d v="1899-12-30T09:24:23"/>
    <d v="1899-12-30T09:31:52"/>
  </r>
  <r>
    <x v="464"/>
    <x v="5"/>
    <d v="1899-12-30T09:26:02"/>
    <d v="1899-12-30T09:27:05"/>
  </r>
  <r>
    <x v="465"/>
    <x v="5"/>
    <d v="1899-12-30T09:33:45"/>
    <d v="1899-12-30T09:47:33"/>
  </r>
  <r>
    <x v="466"/>
    <x v="5"/>
    <d v="1899-12-30T09:39:49"/>
    <d v="1899-12-30T09:40:06"/>
  </r>
  <r>
    <x v="467"/>
    <x v="5"/>
    <d v="1899-12-30T09:45:32"/>
    <d v="1899-12-30T09:52:52"/>
  </r>
  <r>
    <x v="468"/>
    <x v="5"/>
    <d v="1899-12-30T09:50:22"/>
    <d v="1899-12-30T10:04:03"/>
  </r>
  <r>
    <x v="469"/>
    <x v="5"/>
    <d v="1899-12-30T09:56:29"/>
    <d v="1899-12-30T10:12:43"/>
  </r>
  <r>
    <x v="470"/>
    <x v="5"/>
    <d v="1899-12-30T09:58:22"/>
    <d v="1899-12-30T10:13:21"/>
  </r>
  <r>
    <x v="471"/>
    <x v="5"/>
    <d v="1899-12-30T10:00:59"/>
    <d v="1899-12-30T10:16:39"/>
  </r>
  <r>
    <x v="472"/>
    <x v="5"/>
    <d v="1899-12-30T10:02:50"/>
    <d v="1899-12-30T10:17:26"/>
  </r>
  <r>
    <x v="473"/>
    <x v="5"/>
    <d v="1899-12-30T10:04:50"/>
    <d v="1899-12-30T10:14:53"/>
  </r>
  <r>
    <x v="474"/>
    <x v="5"/>
    <d v="1899-12-30T10:10:31"/>
    <d v="1899-12-30T10:24:02"/>
  </r>
  <r>
    <x v="475"/>
    <x v="5"/>
    <d v="1899-12-30T10:18:05"/>
    <d v="1899-12-30T10:32:51"/>
  </r>
  <r>
    <x v="366"/>
    <x v="5"/>
    <d v="1899-12-30T10:26:03"/>
    <d v="1899-12-30T10:27:42"/>
  </r>
  <r>
    <x v="440"/>
    <x v="5"/>
    <d v="1899-12-30T10:33:03"/>
    <d v="1899-12-30T10:49:16"/>
  </r>
  <r>
    <x v="476"/>
    <x v="5"/>
    <d v="1899-12-30T10:36:38"/>
    <d v="1899-12-30T10:38:55"/>
  </r>
  <r>
    <x v="477"/>
    <x v="5"/>
    <d v="1899-12-30T10:41:51"/>
    <d v="1899-12-30T10:55:01"/>
  </r>
  <r>
    <x v="478"/>
    <x v="5"/>
    <d v="1899-12-30T10:42:08"/>
    <d v="1899-12-30T10:48:23"/>
  </r>
  <r>
    <x v="479"/>
    <x v="5"/>
    <d v="1899-12-30T10:42:50"/>
    <d v="1899-12-30T10:49:17"/>
  </r>
  <r>
    <x v="480"/>
    <x v="5"/>
    <d v="1899-12-30T10:49:32"/>
    <d v="1899-12-30T10:56:41"/>
  </r>
  <r>
    <x v="261"/>
    <x v="5"/>
    <d v="1899-12-30T10:57:33"/>
    <d v="1899-12-30T11:09:51"/>
  </r>
  <r>
    <x v="481"/>
    <x v="5"/>
    <d v="1899-12-30T11:03:58"/>
    <d v="1899-12-30T11:16:39"/>
  </r>
  <r>
    <x v="482"/>
    <x v="5"/>
    <d v="1899-12-30T11:11:00"/>
    <d v="1899-12-30T11:12:57"/>
  </r>
  <r>
    <x v="483"/>
    <x v="5"/>
    <d v="1899-12-30T11:11:45"/>
    <d v="1899-12-30T11:27:08"/>
  </r>
  <r>
    <x v="484"/>
    <x v="5"/>
    <d v="1899-12-30T11:16:11"/>
    <d v="1899-12-30T11:20:22"/>
  </r>
  <r>
    <x v="485"/>
    <x v="5"/>
    <d v="1899-12-30T11:23:28"/>
    <d v="1899-12-30T11:28:53"/>
  </r>
  <r>
    <x v="343"/>
    <x v="5"/>
    <d v="1899-12-30T11:24:31"/>
    <d v="1899-12-30T11:37:45"/>
  </r>
  <r>
    <x v="486"/>
    <x v="5"/>
    <d v="1899-12-30T11:31:03"/>
    <d v="1899-12-30T11:33:12"/>
  </r>
  <r>
    <x v="487"/>
    <x v="5"/>
    <d v="1899-12-30T11:37:56"/>
    <d v="1899-12-30T11:53:32"/>
  </r>
  <r>
    <x v="23"/>
    <x v="5"/>
    <d v="1899-12-30T11:42:58"/>
    <d v="1899-12-30T11:56:41"/>
  </r>
  <r>
    <x v="488"/>
    <x v="5"/>
    <d v="1899-12-30T11:46:24"/>
    <d v="1899-12-30T11:52:04"/>
  </r>
  <r>
    <x v="489"/>
    <x v="5"/>
    <d v="1899-12-30T11:52:38"/>
    <d v="1899-12-30T12:08:30"/>
  </r>
  <r>
    <x v="490"/>
    <x v="5"/>
    <d v="1899-12-30T11:55:19"/>
    <d v="1899-12-30T12:11:28"/>
  </r>
  <r>
    <x v="491"/>
    <x v="5"/>
    <d v="1899-12-30T12:01:17"/>
    <d v="1899-12-30T12:01:35"/>
  </r>
  <r>
    <x v="53"/>
    <x v="5"/>
    <d v="1899-12-30T12:09:09"/>
    <d v="1899-12-30T12:24:43"/>
  </r>
  <r>
    <x v="492"/>
    <x v="5"/>
    <d v="1899-12-30T12:14:33"/>
    <d v="1899-12-30T12:27:04"/>
  </r>
  <r>
    <x v="493"/>
    <x v="5"/>
    <d v="1899-12-30T12:15:42"/>
    <d v="1899-12-30T12:16:56"/>
  </r>
  <r>
    <x v="494"/>
    <x v="5"/>
    <d v="1899-12-30T12:16:05"/>
    <d v="1899-12-30T12:24:45"/>
  </r>
  <r>
    <x v="495"/>
    <x v="5"/>
    <d v="1899-12-30T12:16:40"/>
    <d v="1899-12-30T12:23:57"/>
  </r>
  <r>
    <x v="496"/>
    <x v="5"/>
    <d v="1899-12-30T12:19:08"/>
    <d v="1899-12-30T12:26:14"/>
  </r>
  <r>
    <x v="462"/>
    <x v="5"/>
    <d v="1899-12-30T12:23:05"/>
    <d v="1899-12-30T12:38:52"/>
  </r>
  <r>
    <x v="158"/>
    <x v="5"/>
    <d v="1899-12-30T12:30:35"/>
    <d v="1899-12-30T12:43:19"/>
  </r>
  <r>
    <x v="497"/>
    <x v="5"/>
    <d v="1899-12-30T12:30:44"/>
    <d v="1899-12-30T12:46:28"/>
  </r>
  <r>
    <x v="498"/>
    <x v="5"/>
    <d v="1899-12-30T12:32:28"/>
    <d v="1899-12-30T12:32:36"/>
  </r>
  <r>
    <x v="499"/>
    <x v="5"/>
    <d v="1899-12-30T12:34:27"/>
    <d v="1899-12-30T12:48:39"/>
  </r>
  <r>
    <x v="500"/>
    <x v="5"/>
    <d v="1899-12-30T12:40:52"/>
    <d v="1899-12-30T12:44:25"/>
  </r>
  <r>
    <x v="501"/>
    <x v="5"/>
    <d v="1899-12-30T12:46:09"/>
    <d v="1899-12-30T12:53:49"/>
  </r>
  <r>
    <x v="502"/>
    <x v="5"/>
    <d v="1899-12-30T12:47:24"/>
    <d v="1899-12-30T12:54:07"/>
  </r>
  <r>
    <x v="503"/>
    <x v="5"/>
    <d v="1899-12-30T12:55:21"/>
    <d v="1899-12-30T13:01:41"/>
  </r>
  <r>
    <x v="504"/>
    <x v="5"/>
    <d v="1899-12-30T13:00:27"/>
    <d v="1899-12-30T13:10:05"/>
  </r>
  <r>
    <x v="427"/>
    <x v="5"/>
    <d v="1899-12-30T13:01:49"/>
    <d v="1899-12-30T13:04:00"/>
  </r>
  <r>
    <x v="505"/>
    <x v="5"/>
    <d v="1899-12-30T13:03:50"/>
    <d v="1899-12-30T13:13:18"/>
  </r>
  <r>
    <x v="506"/>
    <x v="5"/>
    <d v="1899-12-30T13:07:34"/>
    <d v="1899-12-30T13:12:00"/>
  </r>
  <r>
    <x v="507"/>
    <x v="5"/>
    <d v="1899-12-30T13:12:40"/>
    <d v="1899-12-30T13:26:12"/>
  </r>
  <r>
    <x v="508"/>
    <x v="5"/>
    <d v="1899-12-30T13:15:33"/>
    <d v="1899-12-30T13:31:13"/>
  </r>
  <r>
    <x v="509"/>
    <x v="5"/>
    <d v="1899-12-30T13:21:22"/>
    <d v="1899-12-30T13:24:15"/>
  </r>
  <r>
    <x v="510"/>
    <x v="5"/>
    <d v="1899-12-30T13:23:59"/>
    <d v="1899-12-30T13:30:13"/>
  </r>
  <r>
    <x v="511"/>
    <x v="5"/>
    <d v="1899-12-30T13:24:27"/>
    <d v="1899-12-30T13:31:55"/>
  </r>
  <r>
    <x v="512"/>
    <x v="5"/>
    <d v="1899-12-30T13:29:47"/>
    <d v="1899-12-30T13:46:15"/>
  </r>
  <r>
    <x v="513"/>
    <x v="5"/>
    <d v="1899-12-30T13:36:19"/>
    <d v="1899-12-30T13:45:44"/>
  </r>
  <r>
    <x v="514"/>
    <x v="5"/>
    <d v="1899-12-30T13:40:31"/>
    <d v="1899-12-30T13:49:07"/>
  </r>
  <r>
    <x v="515"/>
    <x v="5"/>
    <d v="1899-12-30T13:48:48"/>
    <d v="1899-12-30T13:51:25"/>
  </r>
  <r>
    <x v="516"/>
    <x v="5"/>
    <d v="1899-12-30T13:55:46"/>
    <d v="1899-12-30T13:57:57"/>
  </r>
  <r>
    <x v="517"/>
    <x v="5"/>
    <d v="1899-12-30T13:57:56"/>
    <d v="1899-12-30T14:10:37"/>
  </r>
  <r>
    <x v="169"/>
    <x v="5"/>
    <d v="1899-12-30T13:58:52"/>
    <d v="1899-12-30T14:03:52"/>
  </r>
  <r>
    <x v="518"/>
    <x v="5"/>
    <d v="1899-12-30T14:00:16"/>
    <d v="1899-12-30T14:14:54"/>
  </r>
  <r>
    <x v="519"/>
    <x v="5"/>
    <d v="1899-12-30T14:03:29"/>
    <d v="1899-12-30T14:14:41"/>
  </r>
  <r>
    <x v="520"/>
    <x v="5"/>
    <d v="1899-12-30T14:04:57"/>
    <d v="1899-12-30T14:06:08"/>
  </r>
  <r>
    <x v="521"/>
    <x v="5"/>
    <d v="1899-12-30T14:07:50"/>
    <d v="1899-12-30T14:10:00"/>
  </r>
  <r>
    <x v="522"/>
    <x v="5"/>
    <d v="1899-12-30T14:08:19"/>
    <d v="1899-12-30T14:15:49"/>
  </r>
  <r>
    <x v="523"/>
    <x v="5"/>
    <d v="1899-12-30T14:09:16"/>
    <d v="1899-12-30T14:25:04"/>
  </r>
  <r>
    <x v="524"/>
    <x v="5"/>
    <d v="1899-12-30T14:13:36"/>
    <d v="1899-12-30T14:14:52"/>
  </r>
  <r>
    <x v="525"/>
    <x v="5"/>
    <d v="1899-12-30T14:19:15"/>
    <d v="1899-12-30T14:19:42"/>
  </r>
  <r>
    <x v="526"/>
    <x v="5"/>
    <d v="1899-12-30T14:24:36"/>
    <d v="1899-12-30T14:37:49"/>
  </r>
  <r>
    <x v="527"/>
    <x v="5"/>
    <d v="1899-12-30T14:31:27"/>
    <d v="1899-12-30T14:39:19"/>
  </r>
  <r>
    <x v="528"/>
    <x v="5"/>
    <d v="1899-12-30T14:32:20"/>
    <d v="1899-12-30T14:45:01"/>
  </r>
  <r>
    <x v="529"/>
    <x v="5"/>
    <d v="1899-12-30T14:40:25"/>
    <d v="1899-12-30T14:52:07"/>
  </r>
  <r>
    <x v="246"/>
    <x v="5"/>
    <d v="1899-12-30T14:48:28"/>
    <d v="1899-12-30T14:55:09"/>
  </r>
  <r>
    <x v="530"/>
    <x v="5"/>
    <d v="1899-12-30T14:55:55"/>
    <d v="1899-12-30T14:57:00"/>
  </r>
  <r>
    <x v="531"/>
    <x v="5"/>
    <d v="1899-12-30T15:03:16"/>
    <d v="1899-12-30T15:14:03"/>
  </r>
  <r>
    <x v="532"/>
    <x v="6"/>
    <d v="1899-12-30T08:02:20"/>
    <d v="1899-12-30T08:06:42"/>
  </r>
  <r>
    <x v="533"/>
    <x v="6"/>
    <d v="1899-12-30T08:05:22"/>
    <d v="1899-12-30T08:07:48"/>
  </r>
  <r>
    <x v="534"/>
    <x v="6"/>
    <d v="1899-12-30T08:09:42"/>
    <d v="1899-12-30T08:13:34"/>
  </r>
  <r>
    <x v="535"/>
    <x v="6"/>
    <d v="1899-12-30T08:13:59"/>
    <d v="1899-12-30T08:14:04"/>
  </r>
  <r>
    <x v="536"/>
    <x v="6"/>
    <d v="1899-12-30T08:20:49"/>
    <d v="1899-12-30T08:30:50"/>
  </r>
  <r>
    <x v="537"/>
    <x v="6"/>
    <d v="1899-12-30T08:25:56"/>
    <d v="1899-12-30T08:31:17"/>
  </r>
  <r>
    <x v="538"/>
    <x v="6"/>
    <d v="1899-12-30T08:32:17"/>
    <d v="1899-12-30T08:36:16"/>
  </r>
  <r>
    <x v="539"/>
    <x v="6"/>
    <d v="1899-12-30T08:37:56"/>
    <d v="1899-12-30T08:43:38"/>
  </r>
  <r>
    <x v="540"/>
    <x v="6"/>
    <d v="1899-12-30T08:41:20"/>
    <d v="1899-12-30T08:55:02"/>
  </r>
  <r>
    <x v="541"/>
    <x v="6"/>
    <d v="1899-12-30T08:44:05"/>
    <d v="1899-12-30T08:44:29"/>
  </r>
  <r>
    <x v="542"/>
    <x v="6"/>
    <d v="1899-12-30T08:51:48"/>
    <d v="1899-12-30T08:53:33"/>
  </r>
  <r>
    <x v="543"/>
    <x v="6"/>
    <d v="1899-12-30T08:58:43"/>
    <d v="1899-12-30T09:02:30"/>
  </r>
  <r>
    <x v="544"/>
    <x v="6"/>
    <d v="1899-12-30T09:02:39"/>
    <d v="1899-12-30T09:08:15"/>
  </r>
  <r>
    <x v="545"/>
    <x v="6"/>
    <d v="1899-12-30T09:02:49"/>
    <d v="1899-12-30T09:09:12"/>
  </r>
  <r>
    <x v="546"/>
    <x v="6"/>
    <d v="1899-12-30T09:10:34"/>
    <d v="1899-12-30T09:22:06"/>
  </r>
  <r>
    <x v="547"/>
    <x v="6"/>
    <d v="1899-12-30T09:14:32"/>
    <d v="1899-12-30T09:20:35"/>
  </r>
  <r>
    <x v="548"/>
    <x v="6"/>
    <d v="1899-12-30T09:18:41"/>
    <d v="1899-12-30T09:28:12"/>
  </r>
  <r>
    <x v="549"/>
    <x v="6"/>
    <d v="1899-12-30T09:24:28"/>
    <d v="1899-12-30T09:35:03"/>
  </r>
  <r>
    <x v="16"/>
    <x v="6"/>
    <d v="1899-12-30T09:25:21"/>
    <d v="1899-12-30T09:40:39"/>
  </r>
  <r>
    <x v="550"/>
    <x v="6"/>
    <d v="1899-12-30T09:31:06"/>
    <d v="1899-12-30T09:42:10"/>
  </r>
  <r>
    <x v="551"/>
    <x v="6"/>
    <d v="1899-12-30T09:33:22"/>
    <d v="1899-12-30T09:42:29"/>
  </r>
  <r>
    <x v="552"/>
    <x v="6"/>
    <d v="1899-12-30T09:41:28"/>
    <d v="1899-12-30T09:50:28"/>
  </r>
  <r>
    <x v="553"/>
    <x v="6"/>
    <d v="1899-12-30T09:47:12"/>
    <d v="1899-12-30T10:02:09"/>
  </r>
  <r>
    <x v="554"/>
    <x v="6"/>
    <d v="1899-12-30T09:53:51"/>
    <d v="1899-12-30T10:02:34"/>
  </r>
  <r>
    <x v="555"/>
    <x v="6"/>
    <d v="1899-12-30T09:56:37"/>
    <d v="1899-12-30T10:04:36"/>
  </r>
  <r>
    <x v="556"/>
    <x v="6"/>
    <d v="1899-12-30T10:00:00"/>
    <d v="1899-12-30T10:07:33"/>
  </r>
  <r>
    <x v="557"/>
    <x v="6"/>
    <d v="1899-12-30T10:03:52"/>
    <d v="1899-12-30T10:19:14"/>
  </r>
  <r>
    <x v="558"/>
    <x v="6"/>
    <d v="1899-12-30T10:10:20"/>
    <d v="1899-12-30T10:22:21"/>
  </r>
  <r>
    <x v="559"/>
    <x v="6"/>
    <d v="1899-12-30T10:16:35"/>
    <d v="1899-12-30T10:23:08"/>
  </r>
  <r>
    <x v="560"/>
    <x v="6"/>
    <d v="1899-12-30T10:19:08"/>
    <d v="1899-12-30T10:19:33"/>
  </r>
  <r>
    <x v="561"/>
    <x v="6"/>
    <d v="1899-12-30T10:26:58"/>
    <d v="1899-12-30T10:30:12"/>
  </r>
  <r>
    <x v="562"/>
    <x v="6"/>
    <d v="1899-12-30T10:33:48"/>
    <d v="1899-12-30T10:43:33"/>
  </r>
  <r>
    <x v="563"/>
    <x v="6"/>
    <d v="1899-12-30T10:39:06"/>
    <d v="1899-12-30T10:50:52"/>
  </r>
  <r>
    <x v="564"/>
    <x v="6"/>
    <d v="1899-12-30T10:43:04"/>
    <d v="1899-12-30T10:44:45"/>
  </r>
  <r>
    <x v="565"/>
    <x v="6"/>
    <d v="1899-12-30T10:44:25"/>
    <d v="1899-12-30T10:52:06"/>
  </r>
  <r>
    <x v="566"/>
    <x v="6"/>
    <d v="1899-12-30T10:49:19"/>
    <d v="1899-12-30T10:54:11"/>
  </r>
  <r>
    <x v="567"/>
    <x v="6"/>
    <d v="1899-12-30T10:50:16"/>
    <d v="1899-12-30T10:58:38"/>
  </r>
  <r>
    <x v="568"/>
    <x v="6"/>
    <d v="1899-12-30T10:54:51"/>
    <d v="1899-12-30T10:57:38"/>
  </r>
  <r>
    <x v="569"/>
    <x v="6"/>
    <d v="1899-12-30T11:00:35"/>
    <d v="1899-12-30T11:16:36"/>
  </r>
  <r>
    <x v="570"/>
    <x v="6"/>
    <d v="1899-12-30T11:08:21"/>
    <d v="1899-12-30T11:10:50"/>
  </r>
  <r>
    <x v="82"/>
    <x v="6"/>
    <d v="1899-12-30T11:13:02"/>
    <d v="1899-12-30T11:13:56"/>
  </r>
  <r>
    <x v="571"/>
    <x v="6"/>
    <d v="1899-12-30T11:15:58"/>
    <d v="1899-12-30T11:27:50"/>
  </r>
  <r>
    <x v="572"/>
    <x v="6"/>
    <d v="1899-12-30T11:19:35"/>
    <d v="1899-12-30T11:27:48"/>
  </r>
  <r>
    <x v="573"/>
    <x v="6"/>
    <d v="1899-12-30T11:27:27"/>
    <d v="1899-12-30T11:33:38"/>
  </r>
  <r>
    <x v="574"/>
    <x v="6"/>
    <d v="1899-12-30T11:31:17"/>
    <d v="1899-12-30T11:45:11"/>
  </r>
  <r>
    <x v="575"/>
    <x v="6"/>
    <d v="1899-12-30T11:38:34"/>
    <d v="1899-12-30T11:52:50"/>
  </r>
  <r>
    <x v="576"/>
    <x v="6"/>
    <d v="1899-12-30T11:45:31"/>
    <d v="1899-12-30T11:47:40"/>
  </r>
  <r>
    <x v="458"/>
    <x v="6"/>
    <d v="1899-12-30T11:46:07"/>
    <d v="1899-12-30T11:46:47"/>
  </r>
  <r>
    <x v="577"/>
    <x v="6"/>
    <d v="1899-12-30T11:51:21"/>
    <d v="1899-12-30T11:54:06"/>
  </r>
  <r>
    <x v="578"/>
    <x v="6"/>
    <d v="1899-12-30T11:59:16"/>
    <d v="1899-12-30T12:13:25"/>
  </r>
  <r>
    <x v="579"/>
    <x v="6"/>
    <d v="1899-12-30T12:04:42"/>
    <d v="1899-12-30T12:05:52"/>
  </r>
  <r>
    <x v="580"/>
    <x v="6"/>
    <d v="1899-12-30T12:05:25"/>
    <d v="1899-12-30T12:13:04"/>
  </r>
  <r>
    <x v="581"/>
    <x v="6"/>
    <d v="1899-12-30T12:12:29"/>
    <d v="1899-12-30T12:19:04"/>
  </r>
  <r>
    <x v="16"/>
    <x v="6"/>
    <d v="1899-12-30T12:18:28"/>
    <d v="1899-12-30T12:24:00"/>
  </r>
  <r>
    <x v="582"/>
    <x v="6"/>
    <d v="1899-12-30T12:26:42"/>
    <d v="1899-12-30T12:40:28"/>
  </r>
  <r>
    <x v="583"/>
    <x v="6"/>
    <d v="1899-12-30T12:34:33"/>
    <d v="1899-12-30T12:44:56"/>
  </r>
  <r>
    <x v="584"/>
    <x v="6"/>
    <d v="1899-12-30T12:37:20"/>
    <d v="1899-12-30T12:50:37"/>
  </r>
  <r>
    <x v="585"/>
    <x v="6"/>
    <d v="1899-12-30T12:45:34"/>
    <d v="1899-12-30T12:47:52"/>
  </r>
  <r>
    <x v="586"/>
    <x v="6"/>
    <d v="1899-12-30T12:48:59"/>
    <d v="1899-12-30T13:04:16"/>
  </r>
  <r>
    <x v="587"/>
    <x v="6"/>
    <d v="1899-12-30T12:56:27"/>
    <d v="1899-12-30T12:58:56"/>
  </r>
  <r>
    <x v="588"/>
    <x v="6"/>
    <d v="1899-12-30T12:56:27"/>
    <d v="1899-12-30T13:12:40"/>
  </r>
  <r>
    <x v="491"/>
    <x v="6"/>
    <d v="1899-12-30T12:56:53"/>
    <d v="1899-12-30T13:13:02"/>
  </r>
  <r>
    <x v="589"/>
    <x v="6"/>
    <d v="1899-12-30T12:56:55"/>
    <d v="1899-12-30T12:57:58"/>
  </r>
  <r>
    <x v="40"/>
    <x v="6"/>
    <d v="1899-12-30T12:59:35"/>
    <d v="1899-12-30T13:05:55"/>
  </r>
  <r>
    <x v="590"/>
    <x v="6"/>
    <d v="1899-12-30T13:03:29"/>
    <d v="1899-12-30T13:17:07"/>
  </r>
  <r>
    <x v="591"/>
    <x v="6"/>
    <d v="1899-12-30T13:03:49"/>
    <d v="1899-12-30T13:10:52"/>
  </r>
  <r>
    <x v="592"/>
    <x v="6"/>
    <d v="1899-12-30T13:09:05"/>
    <d v="1899-12-30T13:19:56"/>
  </r>
  <r>
    <x v="593"/>
    <x v="6"/>
    <d v="1899-12-30T13:13:01"/>
    <d v="1899-12-30T13:21:32"/>
  </r>
  <r>
    <x v="594"/>
    <x v="6"/>
    <d v="1899-12-30T13:17:24"/>
    <d v="1899-12-30T13:30:54"/>
  </r>
  <r>
    <x v="595"/>
    <x v="6"/>
    <d v="1899-12-30T13:18:05"/>
    <d v="1899-12-30T13:29:35"/>
  </r>
  <r>
    <x v="596"/>
    <x v="6"/>
    <d v="1899-12-30T13:26:09"/>
    <d v="1899-12-30T13:37:57"/>
  </r>
  <r>
    <x v="218"/>
    <x v="6"/>
    <d v="1899-12-30T13:34:28"/>
    <d v="1899-12-30T13:36:09"/>
  </r>
  <r>
    <x v="597"/>
    <x v="6"/>
    <d v="1899-12-30T13:39:57"/>
    <d v="1899-12-30T13:42:57"/>
  </r>
  <r>
    <x v="598"/>
    <x v="6"/>
    <d v="1899-12-30T13:43:28"/>
    <d v="1899-12-30T13:59:35"/>
  </r>
  <r>
    <x v="599"/>
    <x v="6"/>
    <d v="1899-12-30T13:49:20"/>
    <d v="1899-12-30T13:59:33"/>
  </r>
  <r>
    <x v="600"/>
    <x v="6"/>
    <d v="1899-12-30T13:49:21"/>
    <d v="1899-12-30T13:59:40"/>
  </r>
  <r>
    <x v="111"/>
    <x v="6"/>
    <d v="1899-12-30T13:54:20"/>
    <d v="1899-12-30T13:54:35"/>
  </r>
  <r>
    <x v="601"/>
    <x v="6"/>
    <d v="1899-12-30T13:58:38"/>
    <d v="1899-12-30T14:02:06"/>
  </r>
  <r>
    <x v="602"/>
    <x v="6"/>
    <d v="1899-12-30T14:04:39"/>
    <d v="1899-12-30T14:09:43"/>
  </r>
  <r>
    <x v="603"/>
    <x v="6"/>
    <d v="1899-12-30T14:05:27"/>
    <d v="1899-12-30T14:20:15"/>
  </r>
  <r>
    <x v="604"/>
    <x v="6"/>
    <d v="1899-12-30T14:08:07"/>
    <d v="1899-12-30T14:15:30"/>
  </r>
  <r>
    <x v="509"/>
    <x v="6"/>
    <d v="1899-12-30T14:09:39"/>
    <d v="1899-12-30T14:12:44"/>
  </r>
  <r>
    <x v="605"/>
    <x v="6"/>
    <d v="1899-12-30T14:09:45"/>
    <d v="1899-12-30T14:22:03"/>
  </r>
  <r>
    <x v="606"/>
    <x v="6"/>
    <d v="1899-12-30T14:14:56"/>
    <d v="1899-12-30T14:29:43"/>
  </r>
  <r>
    <x v="607"/>
    <x v="6"/>
    <d v="1899-12-30T14:18:09"/>
    <d v="1899-12-30T14:24:43"/>
  </r>
  <r>
    <x v="344"/>
    <x v="6"/>
    <d v="1899-12-30T14:24:32"/>
    <d v="1899-12-30T14:34:22"/>
  </r>
  <r>
    <x v="111"/>
    <x v="6"/>
    <d v="1899-12-30T14:25:07"/>
    <d v="1899-12-30T14:36:17"/>
  </r>
  <r>
    <x v="414"/>
    <x v="6"/>
    <d v="1899-12-30T14:28:37"/>
    <d v="1899-12-30T14:45:01"/>
  </r>
  <r>
    <x v="608"/>
    <x v="6"/>
    <d v="1899-12-30T14:34:23"/>
    <d v="1899-12-30T14:45:28"/>
  </r>
  <r>
    <x v="609"/>
    <x v="6"/>
    <d v="1899-12-30T14:40:59"/>
    <d v="1899-12-30T14:42:09"/>
  </r>
  <r>
    <x v="610"/>
    <x v="6"/>
    <d v="1899-12-30T14:47:58"/>
    <d v="1899-12-30T14:50:44"/>
  </r>
  <r>
    <x v="611"/>
    <x v="6"/>
    <d v="1899-12-30T14:53:46"/>
    <d v="1899-12-30T14:59:39"/>
  </r>
  <r>
    <x v="440"/>
    <x v="6"/>
    <d v="1899-12-30T15:00:19"/>
    <d v="1899-12-30T15:10:28"/>
  </r>
  <r>
    <x v="612"/>
    <x v="7"/>
    <d v="1899-12-30T08:03:23"/>
    <d v="1899-12-30T08:11:24"/>
  </r>
  <r>
    <x v="613"/>
    <x v="7"/>
    <d v="1899-12-30T08:05:31"/>
    <d v="1899-12-30T08:06:25"/>
  </r>
  <r>
    <x v="614"/>
    <x v="7"/>
    <d v="1899-12-30T08:12:16"/>
    <d v="1899-12-30T08:15:00"/>
  </r>
  <r>
    <x v="615"/>
    <x v="7"/>
    <d v="1899-12-30T08:18:55"/>
    <d v="1899-12-30T08:31:16"/>
  </r>
  <r>
    <x v="616"/>
    <x v="7"/>
    <d v="1899-12-30T08:20:00"/>
    <d v="1899-12-30T08:28:45"/>
  </r>
  <r>
    <x v="617"/>
    <x v="7"/>
    <d v="1899-12-30T08:25:40"/>
    <d v="1899-12-30T08:30:27"/>
  </r>
  <r>
    <x v="106"/>
    <x v="7"/>
    <d v="1899-12-30T08:33:10"/>
    <d v="1899-12-30T08:45:46"/>
  </r>
  <r>
    <x v="618"/>
    <x v="7"/>
    <d v="1899-12-30T08:39:16"/>
    <d v="1899-12-30T08:42:54"/>
  </r>
  <r>
    <x v="619"/>
    <x v="7"/>
    <d v="1899-12-30T08:45:53"/>
    <d v="1899-12-30T08:49:13"/>
  </r>
  <r>
    <x v="620"/>
    <x v="7"/>
    <d v="1899-12-30T08:49:44"/>
    <d v="1899-12-30T08:50:43"/>
  </r>
  <r>
    <x v="621"/>
    <x v="7"/>
    <d v="1899-12-30T08:53:03"/>
    <d v="1899-12-30T09:07:43"/>
  </r>
  <r>
    <x v="622"/>
    <x v="7"/>
    <d v="1899-12-30T09:00:04"/>
    <d v="1899-12-30T09:03:20"/>
  </r>
  <r>
    <x v="623"/>
    <x v="7"/>
    <d v="1899-12-30T09:01:40"/>
    <d v="1899-12-30T09:09:29"/>
  </r>
  <r>
    <x v="624"/>
    <x v="7"/>
    <d v="1899-12-30T09:02:05"/>
    <d v="1899-12-30T09:09:58"/>
  </r>
  <r>
    <x v="625"/>
    <x v="7"/>
    <d v="1899-12-30T09:06:15"/>
    <d v="1899-12-30T09:20:32"/>
  </r>
  <r>
    <x v="626"/>
    <x v="7"/>
    <d v="1899-12-30T09:07:52"/>
    <d v="1899-12-30T09:17:51"/>
  </r>
  <r>
    <x v="155"/>
    <x v="7"/>
    <d v="1899-12-30T09:11:25"/>
    <d v="1899-12-30T09:16:02"/>
  </r>
  <r>
    <x v="627"/>
    <x v="7"/>
    <d v="1899-12-30T09:11:46"/>
    <d v="1899-12-30T09:23:52"/>
  </r>
  <r>
    <x v="628"/>
    <x v="7"/>
    <d v="1899-12-30T09:18:15"/>
    <d v="1899-12-30T09:19:25"/>
  </r>
  <r>
    <x v="629"/>
    <x v="7"/>
    <d v="1899-12-30T09:21:09"/>
    <d v="1899-12-30T09:23:48"/>
  </r>
  <r>
    <x v="630"/>
    <x v="7"/>
    <d v="1899-12-30T09:24:34"/>
    <d v="1899-12-30T09:27:53"/>
  </r>
  <r>
    <x v="631"/>
    <x v="7"/>
    <d v="1899-12-30T09:31:49"/>
    <d v="1899-12-30T09:45:23"/>
  </r>
  <r>
    <x v="632"/>
    <x v="7"/>
    <d v="1899-12-30T09:39:34"/>
    <d v="1899-12-30T09:47:58"/>
  </r>
  <r>
    <x v="633"/>
    <x v="7"/>
    <d v="1899-12-30T09:47:51"/>
    <d v="1899-12-30T09:58:51"/>
  </r>
  <r>
    <x v="574"/>
    <x v="7"/>
    <d v="1899-12-30T09:48:42"/>
    <d v="1899-12-30T09:49:41"/>
  </r>
  <r>
    <x v="634"/>
    <x v="7"/>
    <d v="1899-12-30T09:51:32"/>
    <d v="1899-12-30T09:51:32"/>
  </r>
  <r>
    <x v="635"/>
    <x v="7"/>
    <d v="1899-12-30T09:53:33"/>
    <d v="1899-12-30T09:54:26"/>
  </r>
  <r>
    <x v="636"/>
    <x v="7"/>
    <d v="1899-12-30T09:56:22"/>
    <d v="1899-12-30T10:05:01"/>
  </r>
  <r>
    <x v="637"/>
    <x v="7"/>
    <d v="1899-12-30T10:02:41"/>
    <d v="1899-12-30T10:05:20"/>
  </r>
  <r>
    <x v="638"/>
    <x v="7"/>
    <d v="1899-12-30T10:10:08"/>
    <d v="1899-12-30T10:25:08"/>
  </r>
  <r>
    <x v="639"/>
    <x v="7"/>
    <d v="1899-12-30T10:14:10"/>
    <d v="1899-12-30T10:25:13"/>
  </r>
  <r>
    <x v="640"/>
    <x v="7"/>
    <d v="1899-12-30T10:15:50"/>
    <d v="1899-12-30T10:26:53"/>
  </r>
  <r>
    <x v="641"/>
    <x v="7"/>
    <d v="1899-12-30T10:19:48"/>
    <d v="1899-12-30T10:21:34"/>
  </r>
  <r>
    <x v="64"/>
    <x v="7"/>
    <d v="1899-12-30T10:24:42"/>
    <d v="1899-12-30T10:41:01"/>
  </r>
  <r>
    <x v="642"/>
    <x v="7"/>
    <d v="1899-12-30T10:29:32"/>
    <d v="1899-12-30T10:43:37"/>
  </r>
  <r>
    <x v="643"/>
    <x v="7"/>
    <d v="1899-12-30T10:35:43"/>
    <d v="1899-12-30T10:39:32"/>
  </r>
  <r>
    <x v="644"/>
    <x v="7"/>
    <d v="1899-12-30T10:43:09"/>
    <d v="1899-12-30T10:53:27"/>
  </r>
  <r>
    <x v="645"/>
    <x v="7"/>
    <d v="1899-12-30T10:45:15"/>
    <d v="1899-12-30T10:51:42"/>
  </r>
  <r>
    <x v="506"/>
    <x v="7"/>
    <d v="1899-12-30T10:45:22"/>
    <d v="1899-12-30T10:48:53"/>
  </r>
  <r>
    <x v="646"/>
    <x v="7"/>
    <d v="1899-12-30T10:48:09"/>
    <d v="1899-12-30T11:04:37"/>
  </r>
  <r>
    <x v="647"/>
    <x v="7"/>
    <d v="1899-12-30T10:55:16"/>
    <d v="1899-12-30T11:03:26"/>
  </r>
  <r>
    <x v="648"/>
    <x v="7"/>
    <d v="1899-12-30T10:57:42"/>
    <d v="1899-12-30T11:00:28"/>
  </r>
  <r>
    <x v="649"/>
    <x v="7"/>
    <d v="1899-12-30T11:05:32"/>
    <d v="1899-12-30T11:18:58"/>
  </r>
  <r>
    <x v="239"/>
    <x v="7"/>
    <d v="1899-12-30T11:11:57"/>
    <d v="1899-12-30T11:24:28"/>
  </r>
  <r>
    <x v="650"/>
    <x v="7"/>
    <d v="1899-12-30T11:14:56"/>
    <d v="1899-12-30T11:21:25"/>
  </r>
  <r>
    <x v="418"/>
    <x v="7"/>
    <d v="1899-12-30T11:21:58"/>
    <d v="1899-12-30T11:29:27"/>
  </r>
  <r>
    <x v="651"/>
    <x v="7"/>
    <d v="1899-12-30T11:28:36"/>
    <d v="1899-12-30T11:37:34"/>
  </r>
  <r>
    <x v="652"/>
    <x v="7"/>
    <d v="1899-12-30T11:34:49"/>
    <d v="1899-12-30T11:41:45"/>
  </r>
  <r>
    <x v="653"/>
    <x v="7"/>
    <d v="1899-12-30T11:43:07"/>
    <d v="1899-12-30T11:51:50"/>
  </r>
  <r>
    <x v="654"/>
    <x v="7"/>
    <d v="1899-12-30T11:46:30"/>
    <d v="1899-12-30T11:53:19"/>
  </r>
  <r>
    <x v="655"/>
    <x v="7"/>
    <d v="1899-12-30T11:53:33"/>
    <d v="1899-12-30T12:03:48"/>
  </r>
  <r>
    <x v="174"/>
    <x v="7"/>
    <d v="1899-12-30T12:00:22"/>
    <d v="1899-12-30T12:04:58"/>
  </r>
  <r>
    <x v="656"/>
    <x v="7"/>
    <d v="1899-12-30T12:01:02"/>
    <d v="1899-12-30T12:12:21"/>
  </r>
  <r>
    <x v="657"/>
    <x v="7"/>
    <d v="1899-12-30T12:08:36"/>
    <d v="1899-12-30T12:23:31"/>
  </r>
  <r>
    <x v="658"/>
    <x v="7"/>
    <d v="1899-12-30T12:12:40"/>
    <d v="1899-12-30T12:19:26"/>
  </r>
  <r>
    <x v="156"/>
    <x v="7"/>
    <d v="1899-12-30T12:14:02"/>
    <d v="1899-12-30T12:15:27"/>
  </r>
  <r>
    <x v="435"/>
    <x v="7"/>
    <d v="1899-12-30T12:22:19"/>
    <d v="1899-12-30T12:22:20"/>
  </r>
  <r>
    <x v="659"/>
    <x v="7"/>
    <d v="1899-12-30T12:22:29"/>
    <d v="1899-12-30T12:31:16"/>
  </r>
  <r>
    <x v="660"/>
    <x v="7"/>
    <d v="1899-12-30T12:28:56"/>
    <d v="1899-12-30T12:43:01"/>
  </r>
  <r>
    <x v="420"/>
    <x v="7"/>
    <d v="1899-12-30T12:31:17"/>
    <d v="1899-12-30T12:37:32"/>
  </r>
  <r>
    <x v="661"/>
    <x v="7"/>
    <d v="1899-12-30T12:33:06"/>
    <d v="1899-12-30T12:46:48"/>
  </r>
  <r>
    <x v="139"/>
    <x v="7"/>
    <d v="1899-12-30T12:33:44"/>
    <d v="1899-12-30T12:33:51"/>
  </r>
  <r>
    <x v="662"/>
    <x v="7"/>
    <d v="1899-12-30T12:38:09"/>
    <d v="1899-12-30T12:44:59"/>
  </r>
  <r>
    <x v="663"/>
    <x v="7"/>
    <d v="1899-12-30T12:40:49"/>
    <d v="1899-12-30T12:47:03"/>
  </r>
  <r>
    <x v="618"/>
    <x v="7"/>
    <d v="1899-12-30T12:45:01"/>
    <d v="1899-12-30T12:46:58"/>
  </r>
  <r>
    <x v="41"/>
    <x v="7"/>
    <d v="1899-12-30T12:51:58"/>
    <d v="1899-12-30T12:52:18"/>
  </r>
  <r>
    <x v="664"/>
    <x v="7"/>
    <d v="1899-12-30T12:54:42"/>
    <d v="1899-12-30T12:57:46"/>
  </r>
  <r>
    <x v="665"/>
    <x v="7"/>
    <d v="1899-12-30T12:55:07"/>
    <d v="1899-12-30T13:02:03"/>
  </r>
  <r>
    <x v="666"/>
    <x v="7"/>
    <d v="1899-12-30T12:55:47"/>
    <d v="1899-12-30T12:58:49"/>
  </r>
  <r>
    <x v="667"/>
    <x v="7"/>
    <d v="1899-12-30T13:03:14"/>
    <d v="1899-12-30T13:05:21"/>
  </r>
  <r>
    <x v="616"/>
    <x v="7"/>
    <d v="1899-12-30T13:07:32"/>
    <d v="1899-12-30T13:11:16"/>
  </r>
  <r>
    <x v="563"/>
    <x v="7"/>
    <d v="1899-12-30T13:09:30"/>
    <d v="1899-12-30T13:10:51"/>
  </r>
  <r>
    <x v="442"/>
    <x v="7"/>
    <d v="1899-12-30T13:13:42"/>
    <d v="1899-12-30T13:26:27"/>
  </r>
  <r>
    <x v="668"/>
    <x v="7"/>
    <d v="1899-12-30T13:20:09"/>
    <d v="1899-12-30T13:21:43"/>
  </r>
  <r>
    <x v="669"/>
    <x v="7"/>
    <d v="1899-12-30T13:22:20"/>
    <d v="1899-12-30T13:37:15"/>
  </r>
  <r>
    <x v="670"/>
    <x v="7"/>
    <d v="1899-12-30T13:24:31"/>
    <d v="1899-12-30T13:25:17"/>
  </r>
  <r>
    <x v="671"/>
    <x v="7"/>
    <d v="1899-12-30T13:25:04"/>
    <d v="1899-12-30T13:39:54"/>
  </r>
  <r>
    <x v="672"/>
    <x v="7"/>
    <d v="1899-12-30T13:27:28"/>
    <d v="1899-12-30T13:30:29"/>
  </r>
  <r>
    <x v="673"/>
    <x v="7"/>
    <d v="1899-12-30T13:32:08"/>
    <d v="1899-12-30T13:46:23"/>
  </r>
  <r>
    <x v="544"/>
    <x v="7"/>
    <d v="1899-12-30T13:33:44"/>
    <d v="1899-12-30T13:34:23"/>
  </r>
  <r>
    <x v="674"/>
    <x v="7"/>
    <d v="1899-12-30T13:34:00"/>
    <d v="1899-12-30T13:38:08"/>
  </r>
  <r>
    <x v="675"/>
    <x v="7"/>
    <d v="1899-12-30T13:34:24"/>
    <d v="1899-12-30T13:40:23"/>
  </r>
  <r>
    <x v="676"/>
    <x v="7"/>
    <d v="1899-12-30T13:39:38"/>
    <d v="1899-12-30T13:52:56"/>
  </r>
  <r>
    <x v="677"/>
    <x v="7"/>
    <d v="1899-12-30T13:40:08"/>
    <d v="1899-12-30T13:46:35"/>
  </r>
  <r>
    <x v="678"/>
    <x v="7"/>
    <d v="1899-12-30T13:44:08"/>
    <d v="1899-12-30T13:46:37"/>
  </r>
  <r>
    <x v="679"/>
    <x v="7"/>
    <d v="1899-12-30T13:47:13"/>
    <d v="1899-12-30T13:50:56"/>
  </r>
  <r>
    <x v="680"/>
    <x v="7"/>
    <d v="1899-12-30T13:47:13"/>
    <d v="1899-12-30T14:02:35"/>
  </r>
  <r>
    <x v="681"/>
    <x v="7"/>
    <d v="1899-12-30T13:52:44"/>
    <d v="1899-12-30T14:07:13"/>
  </r>
  <r>
    <x v="682"/>
    <x v="7"/>
    <d v="1899-12-30T13:55:59"/>
    <d v="1899-12-30T13:58:02"/>
  </r>
  <r>
    <x v="435"/>
    <x v="7"/>
    <d v="1899-12-30T13:59:02"/>
    <d v="1899-12-30T14:14:37"/>
  </r>
  <r>
    <x v="683"/>
    <x v="7"/>
    <d v="1899-12-30T14:03:44"/>
    <d v="1899-12-30T14:10:09"/>
  </r>
  <r>
    <x v="684"/>
    <x v="7"/>
    <d v="1899-12-30T14:08:18"/>
    <d v="1899-12-30T14:23:04"/>
  </r>
  <r>
    <x v="685"/>
    <x v="7"/>
    <d v="1899-12-30T14:14:42"/>
    <d v="1899-12-30T14:22:24"/>
  </r>
  <r>
    <x v="686"/>
    <x v="7"/>
    <d v="1899-12-30T14:22:11"/>
    <d v="1899-12-30T14:25:50"/>
  </r>
  <r>
    <x v="687"/>
    <x v="7"/>
    <d v="1899-12-30T14:22:58"/>
    <d v="1899-12-30T14:26:38"/>
  </r>
  <r>
    <x v="688"/>
    <x v="7"/>
    <d v="1899-12-30T14:24:57"/>
    <d v="1899-12-30T14:37:00"/>
  </r>
  <r>
    <x v="71"/>
    <x v="7"/>
    <d v="1899-12-30T14:31:37"/>
    <d v="1899-12-30T14:35:36"/>
  </r>
  <r>
    <x v="328"/>
    <x v="7"/>
    <d v="1899-12-30T14:38:49"/>
    <d v="1899-12-30T14:48:13"/>
  </r>
  <r>
    <x v="689"/>
    <x v="7"/>
    <d v="1899-12-30T14:46:06"/>
    <d v="1899-12-30T14:46:23"/>
  </r>
  <r>
    <x v="690"/>
    <x v="7"/>
    <d v="1899-12-30T14:53:55"/>
    <d v="1899-12-30T15:03:00"/>
  </r>
  <r>
    <x v="123"/>
    <x v="7"/>
    <d v="1899-12-30T14:58:10"/>
    <d v="1899-12-30T15:10:41"/>
  </r>
  <r>
    <x v="691"/>
    <x v="7"/>
    <d v="1899-12-30T14:59:16"/>
    <d v="1899-12-30T15:02:13"/>
  </r>
  <r>
    <x v="692"/>
    <x v="7"/>
    <d v="1899-12-30T15:01:40"/>
    <d v="1899-12-30T15:14:17"/>
  </r>
  <r>
    <x v="693"/>
    <x v="8"/>
    <d v="1899-12-30T08:06:54"/>
    <d v="1899-12-30T08:16:11"/>
  </r>
  <r>
    <x v="694"/>
    <x v="8"/>
    <d v="1899-12-30T08:13:19"/>
    <d v="1899-12-30T08:17:52"/>
  </r>
  <r>
    <x v="84"/>
    <x v="8"/>
    <d v="1899-12-30T08:21:36"/>
    <d v="1899-12-30T08:26:58"/>
  </r>
  <r>
    <x v="695"/>
    <x v="8"/>
    <d v="1899-12-30T08:28:29"/>
    <d v="1899-12-30T08:36:48"/>
  </r>
  <r>
    <x v="696"/>
    <x v="8"/>
    <d v="1899-12-30T08:36:45"/>
    <d v="1899-12-30T08:51:33"/>
  </r>
  <r>
    <x v="697"/>
    <x v="8"/>
    <d v="1899-12-30T08:41:21"/>
    <d v="1899-12-30T08:56:07"/>
  </r>
  <r>
    <x v="698"/>
    <x v="8"/>
    <d v="1899-12-30T08:43:19"/>
    <d v="1899-12-30T08:45:42"/>
  </r>
  <r>
    <x v="699"/>
    <x v="8"/>
    <d v="1899-12-30T08:45:41"/>
    <d v="1899-12-30T08:55:45"/>
  </r>
  <r>
    <x v="422"/>
    <x v="8"/>
    <d v="1899-12-30T08:46:51"/>
    <d v="1899-12-30T08:49:41"/>
  </r>
  <r>
    <x v="189"/>
    <x v="8"/>
    <d v="1899-12-30T08:48:33"/>
    <d v="1899-12-30T09:04:05"/>
  </r>
  <r>
    <x v="700"/>
    <x v="8"/>
    <d v="1899-12-30T08:53:52"/>
    <d v="1899-12-30T09:01:28"/>
  </r>
  <r>
    <x v="701"/>
    <x v="8"/>
    <d v="1899-12-30T08:57:37"/>
    <d v="1899-12-30T08:58:41"/>
  </r>
  <r>
    <x v="702"/>
    <x v="8"/>
    <d v="1899-12-30T09:02:13"/>
    <d v="1899-12-30T09:03:01"/>
  </r>
  <r>
    <x v="703"/>
    <x v="8"/>
    <d v="1899-12-30T09:03:35"/>
    <d v="1899-12-30T09:03:48"/>
  </r>
  <r>
    <x v="704"/>
    <x v="8"/>
    <d v="1899-12-30T09:05:47"/>
    <d v="1899-12-30T09:08:59"/>
  </r>
  <r>
    <x v="462"/>
    <x v="8"/>
    <d v="1899-12-30T09:07:28"/>
    <d v="1899-12-30T09:12:05"/>
  </r>
  <r>
    <x v="705"/>
    <x v="8"/>
    <d v="1899-12-30T09:14:07"/>
    <d v="1899-12-30T09:22:26"/>
  </r>
  <r>
    <x v="706"/>
    <x v="8"/>
    <d v="1899-12-30T09:21:07"/>
    <d v="1899-12-30T09:37:30"/>
  </r>
  <r>
    <x v="22"/>
    <x v="8"/>
    <d v="1899-12-30T09:24:24"/>
    <d v="1899-12-30T09:29:19"/>
  </r>
  <r>
    <x v="707"/>
    <x v="8"/>
    <d v="1899-12-30T09:32:00"/>
    <d v="1899-12-30T09:37:13"/>
  </r>
  <r>
    <x v="708"/>
    <x v="8"/>
    <d v="1899-12-30T09:35:50"/>
    <d v="1899-12-30T09:50:28"/>
  </r>
  <r>
    <x v="709"/>
    <x v="8"/>
    <d v="1899-12-30T09:43:46"/>
    <d v="1899-12-30T09:56:41"/>
  </r>
  <r>
    <x v="710"/>
    <x v="8"/>
    <d v="1899-12-30T09:45:20"/>
    <d v="1899-12-30T09:59:29"/>
  </r>
  <r>
    <x v="711"/>
    <x v="8"/>
    <d v="1899-12-30T09:52:33"/>
    <d v="1899-12-30T10:03:46"/>
  </r>
  <r>
    <x v="712"/>
    <x v="8"/>
    <d v="1899-12-30T09:52:53"/>
    <d v="1899-12-30T10:06:55"/>
  </r>
  <r>
    <x v="713"/>
    <x v="8"/>
    <d v="1899-12-30T10:00:54"/>
    <d v="1899-12-30T10:06:34"/>
  </r>
  <r>
    <x v="167"/>
    <x v="8"/>
    <d v="1899-12-30T10:04:30"/>
    <d v="1899-12-30T10:13:15"/>
  </r>
  <r>
    <x v="714"/>
    <x v="8"/>
    <d v="1899-12-30T10:06:07"/>
    <d v="1899-12-30T10:13:35"/>
  </r>
  <r>
    <x v="715"/>
    <x v="8"/>
    <d v="1899-12-30T10:10:50"/>
    <d v="1899-12-30T10:13:25"/>
  </r>
  <r>
    <x v="145"/>
    <x v="8"/>
    <d v="1899-12-30T10:17:59"/>
    <d v="1899-12-30T10:24:52"/>
  </r>
  <r>
    <x v="716"/>
    <x v="8"/>
    <d v="1899-12-30T10:23:29"/>
    <d v="1899-12-30T10:25:19"/>
  </r>
  <r>
    <x v="717"/>
    <x v="8"/>
    <d v="1899-12-30T10:30:28"/>
    <d v="1899-12-30T10:41:40"/>
  </r>
  <r>
    <x v="718"/>
    <x v="8"/>
    <d v="1899-12-30T10:33:24"/>
    <d v="1899-12-30T10:37:54"/>
  </r>
  <r>
    <x v="719"/>
    <x v="8"/>
    <d v="1899-12-30T10:37:37"/>
    <d v="1899-12-30T10:40:31"/>
  </r>
  <r>
    <x v="720"/>
    <x v="8"/>
    <d v="1899-12-30T10:44:09"/>
    <d v="1899-12-30T10:54:43"/>
  </r>
  <r>
    <x v="721"/>
    <x v="8"/>
    <d v="1899-12-30T10:49:54"/>
    <d v="1899-12-30T10:57:56"/>
  </r>
  <r>
    <x v="722"/>
    <x v="8"/>
    <d v="1899-12-30T10:55:03"/>
    <d v="1899-12-30T11:08:54"/>
  </r>
  <r>
    <x v="723"/>
    <x v="8"/>
    <d v="1899-12-30T10:57:50"/>
    <d v="1899-12-30T11:11:43"/>
  </r>
  <r>
    <x v="724"/>
    <x v="8"/>
    <d v="1899-12-30T11:01:57"/>
    <d v="1899-12-30T11:09:54"/>
  </r>
  <r>
    <x v="725"/>
    <x v="8"/>
    <d v="1899-12-30T11:08:48"/>
    <d v="1899-12-30T11:13:44"/>
  </r>
  <r>
    <x v="726"/>
    <x v="8"/>
    <d v="1899-12-30T11:10:46"/>
    <d v="1899-12-30T11:10:53"/>
  </r>
  <r>
    <x v="727"/>
    <x v="8"/>
    <d v="1899-12-30T11:18:14"/>
    <d v="1899-12-30T11:19:20"/>
  </r>
  <r>
    <x v="728"/>
    <x v="8"/>
    <d v="1899-12-30T11:18:44"/>
    <d v="1899-12-30T11:26:18"/>
  </r>
  <r>
    <x v="729"/>
    <x v="8"/>
    <d v="1899-12-30T11:21:26"/>
    <d v="1899-12-30T11:31:19"/>
  </r>
  <r>
    <x v="587"/>
    <x v="8"/>
    <d v="1899-12-30T11:29:37"/>
    <d v="1899-12-30T11:31:49"/>
  </r>
  <r>
    <x v="730"/>
    <x v="8"/>
    <d v="1899-12-30T11:35:42"/>
    <d v="1899-12-30T11:44:03"/>
  </r>
  <r>
    <x v="731"/>
    <x v="8"/>
    <d v="1899-12-30T11:42:31"/>
    <d v="1899-12-30T11:54:23"/>
  </r>
  <r>
    <x v="732"/>
    <x v="8"/>
    <d v="1899-12-30T11:47:13"/>
    <d v="1899-12-30T11:57:59"/>
  </r>
  <r>
    <x v="733"/>
    <x v="8"/>
    <d v="1899-12-30T11:49:41"/>
    <d v="1899-12-30T12:05:43"/>
  </r>
  <r>
    <x v="76"/>
    <x v="8"/>
    <d v="1899-12-30T11:52:42"/>
    <d v="1899-12-30T11:58:32"/>
  </r>
  <r>
    <x v="734"/>
    <x v="8"/>
    <d v="1899-12-30T12:00:52"/>
    <d v="1899-12-30T12:05:36"/>
  </r>
  <r>
    <x v="735"/>
    <x v="8"/>
    <d v="1899-12-30T12:02:30"/>
    <d v="1899-12-30T12:10:24"/>
  </r>
  <r>
    <x v="736"/>
    <x v="8"/>
    <d v="1899-12-30T12:09:44"/>
    <d v="1899-12-30T12:19:54"/>
  </r>
  <r>
    <x v="737"/>
    <x v="8"/>
    <d v="1899-12-30T12:10:33"/>
    <d v="1899-12-30T12:14:29"/>
  </r>
  <r>
    <x v="738"/>
    <x v="8"/>
    <d v="1899-12-30T12:15:17"/>
    <d v="1899-12-30T12:17:02"/>
  </r>
  <r>
    <x v="739"/>
    <x v="8"/>
    <d v="1899-12-30T12:17:38"/>
    <d v="1899-12-30T12:24:55"/>
  </r>
  <r>
    <x v="740"/>
    <x v="8"/>
    <d v="1899-12-30T12:23:17"/>
    <d v="1899-12-30T12:35:27"/>
  </r>
  <r>
    <x v="741"/>
    <x v="8"/>
    <d v="1899-12-30T12:24:37"/>
    <d v="1899-12-30T12:38:39"/>
  </r>
  <r>
    <x v="742"/>
    <x v="8"/>
    <d v="1899-12-30T12:28:36"/>
    <d v="1899-12-30T12:42:07"/>
  </r>
  <r>
    <x v="508"/>
    <x v="8"/>
    <d v="1899-12-30T12:33:26"/>
    <d v="1899-12-30T12:42:42"/>
  </r>
  <r>
    <x v="743"/>
    <x v="8"/>
    <d v="1899-12-30T12:33:53"/>
    <d v="1899-12-30T12:44:36"/>
  </r>
  <r>
    <x v="744"/>
    <x v="8"/>
    <d v="1899-12-30T12:38:26"/>
    <d v="1899-12-30T12:51:46"/>
  </r>
  <r>
    <x v="745"/>
    <x v="8"/>
    <d v="1899-12-30T12:41:51"/>
    <d v="1899-12-30T12:42:24"/>
  </r>
  <r>
    <x v="746"/>
    <x v="8"/>
    <d v="1899-12-30T12:43:53"/>
    <d v="1899-12-30T12:54:41"/>
  </r>
  <r>
    <x v="747"/>
    <x v="8"/>
    <d v="1899-12-30T12:50:11"/>
    <d v="1899-12-30T12:55:35"/>
  </r>
  <r>
    <x v="169"/>
    <x v="8"/>
    <d v="1899-12-30T12:58:10"/>
    <d v="1899-12-30T13:12:34"/>
  </r>
  <r>
    <x v="748"/>
    <x v="8"/>
    <d v="1899-12-30T13:02:32"/>
    <d v="1899-12-30T13:11:35"/>
  </r>
  <r>
    <x v="749"/>
    <x v="8"/>
    <d v="1899-12-30T13:07:56"/>
    <d v="1899-12-30T13:24:33"/>
  </r>
  <r>
    <x v="750"/>
    <x v="8"/>
    <d v="1899-12-30T13:09:13"/>
    <d v="1899-12-30T13:09:30"/>
  </r>
  <r>
    <x v="751"/>
    <x v="8"/>
    <d v="1899-12-30T13:16:33"/>
    <d v="1899-12-30T13:30:02"/>
  </r>
  <r>
    <x v="752"/>
    <x v="8"/>
    <d v="1899-12-30T13:19:50"/>
    <d v="1899-12-30T13:31:18"/>
  </r>
  <r>
    <x v="753"/>
    <x v="8"/>
    <d v="1899-12-30T13:20:01"/>
    <d v="1899-12-30T13:31:22"/>
  </r>
  <r>
    <x v="726"/>
    <x v="8"/>
    <d v="1899-12-30T13:25:18"/>
    <d v="1899-12-30T13:35:47"/>
  </r>
  <r>
    <x v="754"/>
    <x v="8"/>
    <d v="1899-12-30T13:31:45"/>
    <d v="1899-12-30T13:45:46"/>
  </r>
  <r>
    <x v="53"/>
    <x v="8"/>
    <d v="1899-12-30T13:34:46"/>
    <d v="1899-12-30T13:50:48"/>
  </r>
  <r>
    <x v="755"/>
    <x v="8"/>
    <d v="1899-12-30T13:41:35"/>
    <d v="1899-12-30T13:46:24"/>
  </r>
  <r>
    <x v="756"/>
    <x v="8"/>
    <d v="1899-12-30T13:44:56"/>
    <d v="1899-12-30T13:50:21"/>
  </r>
  <r>
    <x v="757"/>
    <x v="8"/>
    <d v="1899-12-30T13:45:34"/>
    <d v="1899-12-30T13:48:41"/>
  </r>
  <r>
    <x v="758"/>
    <x v="8"/>
    <d v="1899-12-30T13:50:08"/>
    <d v="1899-12-30T13:54:00"/>
  </r>
  <r>
    <x v="759"/>
    <x v="8"/>
    <d v="1899-12-30T13:56:10"/>
    <d v="1899-12-30T14:11:45"/>
  </r>
  <r>
    <x v="760"/>
    <x v="8"/>
    <d v="1899-12-30T14:04:29"/>
    <d v="1899-12-30T14:20:54"/>
  </r>
  <r>
    <x v="761"/>
    <x v="8"/>
    <d v="1899-12-30T14:12:11"/>
    <d v="1899-12-30T14:24:47"/>
  </r>
  <r>
    <x v="762"/>
    <x v="8"/>
    <d v="1899-12-30T14:13:26"/>
    <d v="1899-12-30T14:19:17"/>
  </r>
  <r>
    <x v="763"/>
    <x v="8"/>
    <d v="1899-12-30T14:15:54"/>
    <d v="1899-12-30T14:29:02"/>
  </r>
  <r>
    <x v="764"/>
    <x v="8"/>
    <d v="1899-12-30T14:20:20"/>
    <d v="1899-12-30T14:34:07"/>
  </r>
  <r>
    <x v="765"/>
    <x v="8"/>
    <d v="1899-12-30T14:24:07"/>
    <d v="1899-12-30T14:26:38"/>
  </r>
  <r>
    <x v="766"/>
    <x v="8"/>
    <d v="1899-12-30T14:28:29"/>
    <d v="1899-12-30T14:39:06"/>
  </r>
  <r>
    <x v="767"/>
    <x v="8"/>
    <d v="1899-12-30T14:35:08"/>
    <d v="1899-12-30T14:35:31"/>
  </r>
  <r>
    <x v="768"/>
    <x v="8"/>
    <d v="1899-12-30T14:43:23"/>
    <d v="1899-12-30T14:59:33"/>
  </r>
  <r>
    <x v="769"/>
    <x v="8"/>
    <d v="1899-12-30T14:47:15"/>
    <d v="1899-12-30T15:03:24"/>
  </r>
  <r>
    <x v="770"/>
    <x v="8"/>
    <d v="1899-12-30T14:48:17"/>
    <d v="1899-12-30T14:49:21"/>
  </r>
  <r>
    <x v="771"/>
    <x v="8"/>
    <d v="1899-12-30T14:53:28"/>
    <d v="1899-12-30T14:53:50"/>
  </r>
  <r>
    <x v="772"/>
    <x v="8"/>
    <d v="1899-12-30T14:55:22"/>
    <d v="1899-12-30T15:00:35"/>
  </r>
  <r>
    <x v="773"/>
    <x v="8"/>
    <d v="1899-12-30T15:03:36"/>
    <d v="1899-12-30T15:09:19"/>
  </r>
  <r>
    <x v="774"/>
    <x v="9"/>
    <d v="1899-12-30T08:04:41"/>
    <d v="1899-12-30T08:15:08"/>
  </r>
  <r>
    <x v="775"/>
    <x v="9"/>
    <d v="1899-12-30T08:05:10"/>
    <d v="1899-12-30T08:16:21"/>
  </r>
  <r>
    <x v="776"/>
    <x v="9"/>
    <d v="1899-12-30T08:06:45"/>
    <d v="1899-12-30T08:12:58"/>
  </r>
  <r>
    <x v="777"/>
    <x v="9"/>
    <d v="1899-12-30T08:10:30"/>
    <d v="1899-12-30T08:14:24"/>
  </r>
  <r>
    <x v="778"/>
    <x v="9"/>
    <d v="1899-12-30T08:13:23"/>
    <d v="1899-12-30T08:21:28"/>
  </r>
  <r>
    <x v="779"/>
    <x v="9"/>
    <d v="1899-12-30T08:15:49"/>
    <d v="1899-12-30T08:18:19"/>
  </r>
  <r>
    <x v="780"/>
    <x v="9"/>
    <d v="1899-12-30T08:17:13"/>
    <d v="1899-12-30T08:29:58"/>
  </r>
  <r>
    <x v="781"/>
    <x v="9"/>
    <d v="1899-12-30T08:21:49"/>
    <d v="1899-12-30T08:37:21"/>
  </r>
  <r>
    <x v="782"/>
    <x v="9"/>
    <d v="1899-12-30T08:27:54"/>
    <d v="1899-12-30T08:42:04"/>
  </r>
  <r>
    <x v="783"/>
    <x v="9"/>
    <d v="1899-12-30T08:31:10"/>
    <d v="1899-12-30T08:45:30"/>
  </r>
  <r>
    <x v="784"/>
    <x v="9"/>
    <d v="1899-12-30T08:34:04"/>
    <d v="1899-12-30T08:46:23"/>
  </r>
  <r>
    <x v="785"/>
    <x v="9"/>
    <d v="1899-12-30T08:39:13"/>
    <d v="1899-12-30T08:51:47"/>
  </r>
  <r>
    <x v="786"/>
    <x v="9"/>
    <d v="1899-12-30T08:41:28"/>
    <d v="1899-12-30T08:43:20"/>
  </r>
  <r>
    <x v="787"/>
    <x v="9"/>
    <d v="1899-12-30T08:45:50"/>
    <d v="1899-12-30T09:01:23"/>
  </r>
  <r>
    <x v="788"/>
    <x v="9"/>
    <d v="1899-12-30T08:51:41"/>
    <d v="1899-12-30T08:52:43"/>
  </r>
  <r>
    <x v="789"/>
    <x v="9"/>
    <d v="1899-12-30T08:54:32"/>
    <d v="1899-12-30T09:08:08"/>
  </r>
  <r>
    <x v="790"/>
    <x v="9"/>
    <d v="1899-12-30T08:59:43"/>
    <d v="1899-12-30T09:10:06"/>
  </r>
  <r>
    <x v="791"/>
    <x v="9"/>
    <d v="1899-12-30T09:00:06"/>
    <d v="1899-12-30T09:04:45"/>
  </r>
  <r>
    <x v="792"/>
    <x v="9"/>
    <d v="1899-12-30T09:06:22"/>
    <d v="1899-12-30T09:12:48"/>
  </r>
  <r>
    <x v="793"/>
    <x v="9"/>
    <d v="1899-12-30T09:13:39"/>
    <d v="1899-12-30T09:22:35"/>
  </r>
  <r>
    <x v="794"/>
    <x v="9"/>
    <d v="1899-12-30T09:15:26"/>
    <d v="1899-12-30T09:30:41"/>
  </r>
  <r>
    <x v="795"/>
    <x v="9"/>
    <d v="1899-12-30T09:20:46"/>
    <d v="1899-12-30T09:22:06"/>
  </r>
  <r>
    <x v="796"/>
    <x v="9"/>
    <d v="1899-12-30T09:28:54"/>
    <d v="1899-12-30T09:39:46"/>
  </r>
  <r>
    <x v="507"/>
    <x v="9"/>
    <d v="1899-12-30T09:36:15"/>
    <d v="1899-12-30T09:38:38"/>
  </r>
  <r>
    <x v="797"/>
    <x v="9"/>
    <d v="1899-12-30T09:40:52"/>
    <d v="1899-12-30T09:52:23"/>
  </r>
  <r>
    <x v="798"/>
    <x v="9"/>
    <d v="1899-12-30T09:45:09"/>
    <d v="1899-12-30T09:45:15"/>
  </r>
  <r>
    <x v="799"/>
    <x v="9"/>
    <d v="1899-12-30T09:50:08"/>
    <d v="1899-12-30T09:59:25"/>
  </r>
  <r>
    <x v="800"/>
    <x v="9"/>
    <d v="1899-12-30T09:51:23"/>
    <d v="1899-12-30T09:54:33"/>
  </r>
  <r>
    <x v="801"/>
    <x v="9"/>
    <d v="1899-12-30T09:59:04"/>
    <d v="1899-12-30T10:01:49"/>
  </r>
  <r>
    <x v="802"/>
    <x v="9"/>
    <d v="1899-12-30T09:59:17"/>
    <d v="1899-12-30T10:05:05"/>
  </r>
  <r>
    <x v="803"/>
    <x v="9"/>
    <d v="1899-12-30T10:01:39"/>
    <d v="1899-12-30T10:17:34"/>
  </r>
  <r>
    <x v="724"/>
    <x v="9"/>
    <d v="1899-12-30T10:08:14"/>
    <d v="1899-12-30T10:10:24"/>
  </r>
  <r>
    <x v="804"/>
    <x v="9"/>
    <d v="1899-12-30T10:13:13"/>
    <d v="1899-12-30T10:26:35"/>
  </r>
  <r>
    <x v="805"/>
    <x v="9"/>
    <d v="1899-12-30T10:20:52"/>
    <d v="1899-12-30T10:33:28"/>
  </r>
  <r>
    <x v="806"/>
    <x v="9"/>
    <d v="1899-12-30T10:24:25"/>
    <d v="1899-12-30T10:40:03"/>
  </r>
  <r>
    <x v="756"/>
    <x v="9"/>
    <d v="1899-12-30T10:26:39"/>
    <d v="1899-12-30T10:43:07"/>
  </r>
  <r>
    <x v="80"/>
    <x v="9"/>
    <d v="1899-12-30T10:32:58"/>
    <d v="1899-12-30T10:37:15"/>
  </r>
  <r>
    <x v="807"/>
    <x v="9"/>
    <d v="1899-12-30T10:34:28"/>
    <d v="1899-12-30T10:43:02"/>
  </r>
  <r>
    <x v="808"/>
    <x v="9"/>
    <d v="1899-12-30T10:34:39"/>
    <d v="1899-12-30T10:47:29"/>
  </r>
  <r>
    <x v="809"/>
    <x v="9"/>
    <d v="1899-12-30T10:37:51"/>
    <d v="1899-12-30T10:41:27"/>
  </r>
  <r>
    <x v="810"/>
    <x v="9"/>
    <d v="1899-12-30T10:40:56"/>
    <d v="1899-12-30T10:46:24"/>
  </r>
  <r>
    <x v="811"/>
    <x v="9"/>
    <d v="1899-12-30T10:41:21"/>
    <d v="1899-12-30T10:51:44"/>
  </r>
  <r>
    <x v="812"/>
    <x v="9"/>
    <d v="1899-12-30T10:42:09"/>
    <d v="1899-12-30T10:47:23"/>
  </r>
  <r>
    <x v="743"/>
    <x v="9"/>
    <d v="1899-12-30T10:44:58"/>
    <d v="1899-12-30T10:45:12"/>
  </r>
  <r>
    <x v="9"/>
    <x v="9"/>
    <d v="1899-12-30T10:46:48"/>
    <d v="1899-12-30T11:02:44"/>
  </r>
  <r>
    <x v="813"/>
    <x v="9"/>
    <d v="1899-12-30T10:51:22"/>
    <d v="1899-12-30T10:57:21"/>
  </r>
  <r>
    <x v="814"/>
    <x v="9"/>
    <d v="1899-12-30T10:57:37"/>
    <d v="1899-12-30T10:57:47"/>
  </r>
  <r>
    <x v="815"/>
    <x v="9"/>
    <d v="1899-12-30T11:01:24"/>
    <d v="1899-12-30T11:07:21"/>
  </r>
  <r>
    <x v="816"/>
    <x v="9"/>
    <d v="1899-12-30T11:01:41"/>
    <d v="1899-12-30T11:04:57"/>
  </r>
  <r>
    <x v="817"/>
    <x v="9"/>
    <d v="1899-12-30T11:07:12"/>
    <d v="1899-12-30T11:08:18"/>
  </r>
  <r>
    <x v="818"/>
    <x v="9"/>
    <d v="1899-12-30T11:10:52"/>
    <d v="1899-12-30T11:13:17"/>
  </r>
  <r>
    <x v="41"/>
    <x v="9"/>
    <d v="1899-12-30T11:16:38"/>
    <d v="1899-12-30T11:27:11"/>
  </r>
  <r>
    <x v="819"/>
    <x v="9"/>
    <d v="1899-12-30T11:17:13"/>
    <d v="1899-12-30T11:17:33"/>
  </r>
  <r>
    <x v="820"/>
    <x v="9"/>
    <d v="1899-12-30T11:22:58"/>
    <d v="1899-12-30T11:38:57"/>
  </r>
  <r>
    <x v="821"/>
    <x v="9"/>
    <d v="1899-12-30T11:25:22"/>
    <d v="1899-12-30T11:26:02"/>
  </r>
  <r>
    <x v="822"/>
    <x v="9"/>
    <d v="1899-12-30T11:28:19"/>
    <d v="1899-12-30T11:29:50"/>
  </r>
  <r>
    <x v="823"/>
    <x v="9"/>
    <d v="1899-12-30T11:28:41"/>
    <d v="1899-12-30T11:38:26"/>
  </r>
  <r>
    <x v="824"/>
    <x v="9"/>
    <d v="1899-12-30T11:33:12"/>
    <d v="1899-12-30T11:39:28"/>
  </r>
  <r>
    <x v="825"/>
    <x v="9"/>
    <d v="1899-12-30T11:37:17"/>
    <d v="1899-12-30T11:39:18"/>
  </r>
  <r>
    <x v="826"/>
    <x v="9"/>
    <d v="1899-12-30T11:39:33"/>
    <d v="1899-12-30T11:51:18"/>
  </r>
  <r>
    <x v="827"/>
    <x v="9"/>
    <d v="1899-12-30T11:43:11"/>
    <d v="1899-12-30T11:45:41"/>
  </r>
  <r>
    <x v="828"/>
    <x v="9"/>
    <d v="1899-12-30T11:49:57"/>
    <d v="1899-12-30T12:03:31"/>
  </r>
  <r>
    <x v="829"/>
    <x v="9"/>
    <d v="1899-12-30T11:54:12"/>
    <d v="1899-12-30T12:06:30"/>
  </r>
  <r>
    <x v="543"/>
    <x v="9"/>
    <d v="1899-12-30T12:01:49"/>
    <d v="1899-12-30T12:17:03"/>
  </r>
  <r>
    <x v="830"/>
    <x v="9"/>
    <d v="1899-12-30T12:05:27"/>
    <d v="1899-12-30T12:15:02"/>
  </r>
  <r>
    <x v="831"/>
    <x v="9"/>
    <d v="1899-12-30T12:11:42"/>
    <d v="1899-12-30T12:12:25"/>
  </r>
  <r>
    <x v="832"/>
    <x v="9"/>
    <d v="1899-12-30T12:16:59"/>
    <d v="1899-12-30T12:17:44"/>
  </r>
  <r>
    <x v="833"/>
    <x v="9"/>
    <d v="1899-12-30T12:23:42"/>
    <d v="1899-12-30T12:24:30"/>
  </r>
  <r>
    <x v="834"/>
    <x v="9"/>
    <d v="1899-12-30T12:29:37"/>
    <d v="1899-12-30T12:40:35"/>
  </r>
  <r>
    <x v="835"/>
    <x v="9"/>
    <d v="1899-12-30T12:34:57"/>
    <d v="1899-12-30T12:40:35"/>
  </r>
  <r>
    <x v="836"/>
    <x v="9"/>
    <d v="1899-12-30T12:42:32"/>
    <d v="1899-12-30T12:58:44"/>
  </r>
  <r>
    <x v="837"/>
    <x v="9"/>
    <d v="1899-12-30T12:46:37"/>
    <d v="1899-12-30T12:49:09"/>
  </r>
  <r>
    <x v="701"/>
    <x v="9"/>
    <d v="1899-12-30T12:47:04"/>
    <d v="1899-12-30T12:59:33"/>
  </r>
  <r>
    <x v="838"/>
    <x v="9"/>
    <d v="1899-12-30T12:53:52"/>
    <d v="1899-12-30T13:10:28"/>
  </r>
  <r>
    <x v="589"/>
    <x v="9"/>
    <d v="1899-12-30T12:54:16"/>
    <d v="1899-12-30T12:54:18"/>
  </r>
  <r>
    <x v="839"/>
    <x v="9"/>
    <d v="1899-12-30T12:56:18"/>
    <d v="1899-12-30T13:05:23"/>
  </r>
  <r>
    <x v="840"/>
    <x v="9"/>
    <d v="1899-12-30T12:59:18"/>
    <d v="1899-12-30T13:10:29"/>
  </r>
  <r>
    <x v="841"/>
    <x v="9"/>
    <d v="1899-12-30T13:03:35"/>
    <d v="1899-12-30T13:14:15"/>
  </r>
  <r>
    <x v="659"/>
    <x v="9"/>
    <d v="1899-12-30T13:04:47"/>
    <d v="1899-12-30T13:10:16"/>
  </r>
  <r>
    <x v="842"/>
    <x v="9"/>
    <d v="1899-12-30T13:06:29"/>
    <d v="1899-12-30T13:14:13"/>
  </r>
  <r>
    <x v="843"/>
    <x v="9"/>
    <d v="1899-12-30T13:14:14"/>
    <d v="1899-12-30T13:22:13"/>
  </r>
  <r>
    <x v="56"/>
    <x v="9"/>
    <d v="1899-12-30T13:18:49"/>
    <d v="1899-12-30T13:30:03"/>
  </r>
  <r>
    <x v="844"/>
    <x v="9"/>
    <d v="1899-12-30T13:20:50"/>
    <d v="1899-12-30T13:31:41"/>
  </r>
  <r>
    <x v="845"/>
    <x v="9"/>
    <d v="1899-12-30T13:28:26"/>
    <d v="1899-12-30T13:41:36"/>
  </r>
  <r>
    <x v="846"/>
    <x v="9"/>
    <d v="1899-12-30T13:35:46"/>
    <d v="1899-12-30T13:48:29"/>
  </r>
  <r>
    <x v="847"/>
    <x v="9"/>
    <d v="1899-12-30T13:43:39"/>
    <d v="1899-12-30T13:56:22"/>
  </r>
  <r>
    <x v="848"/>
    <x v="9"/>
    <d v="1899-12-30T13:44:35"/>
    <d v="1899-12-30T13:55:05"/>
  </r>
  <r>
    <x v="438"/>
    <x v="9"/>
    <d v="1899-12-30T13:47:18"/>
    <d v="1899-12-30T13:53:00"/>
  </r>
  <r>
    <x v="311"/>
    <x v="9"/>
    <d v="1899-12-30T13:52:28"/>
    <d v="1899-12-30T14:06:52"/>
  </r>
  <r>
    <x v="122"/>
    <x v="9"/>
    <d v="1899-12-30T13:58:34"/>
    <d v="1899-12-30T14:05:47"/>
  </r>
  <r>
    <x v="849"/>
    <x v="9"/>
    <d v="1899-12-30T14:06:52"/>
    <d v="1899-12-30T14:11:32"/>
  </r>
  <r>
    <x v="850"/>
    <x v="9"/>
    <d v="1899-12-30T14:09:01"/>
    <d v="1899-12-30T14:11:07"/>
  </r>
  <r>
    <x v="851"/>
    <x v="9"/>
    <d v="1899-12-30T14:13:42"/>
    <d v="1899-12-30T14:19:08"/>
  </r>
  <r>
    <x v="852"/>
    <x v="9"/>
    <d v="1899-12-30T14:16:20"/>
    <d v="1899-12-30T14:29:39"/>
  </r>
  <r>
    <x v="853"/>
    <x v="9"/>
    <d v="1899-12-30T14:21:20"/>
    <d v="1899-12-30T14:31:24"/>
  </r>
  <r>
    <x v="854"/>
    <x v="9"/>
    <d v="1899-12-30T14:24:17"/>
    <d v="1899-12-30T14:24:20"/>
  </r>
  <r>
    <x v="855"/>
    <x v="9"/>
    <d v="1899-12-30T14:26:57"/>
    <d v="1899-12-30T14:28:36"/>
  </r>
  <r>
    <x v="856"/>
    <x v="9"/>
    <d v="1899-12-30T14:35:10"/>
    <d v="1899-12-30T14:47:15"/>
  </r>
  <r>
    <x v="857"/>
    <x v="9"/>
    <d v="1899-12-30T14:40:55"/>
    <d v="1899-12-30T14:48:27"/>
  </r>
  <r>
    <x v="858"/>
    <x v="9"/>
    <d v="1899-12-30T14:46:16"/>
    <d v="1899-12-30T14:55:28"/>
  </r>
  <r>
    <x v="859"/>
    <x v="9"/>
    <d v="1899-12-30T14:54:24"/>
    <d v="1899-12-30T15:04:32"/>
  </r>
  <r>
    <x v="860"/>
    <x v="9"/>
    <d v="1899-12-30T15:00:15"/>
    <d v="1899-12-30T15:00:16"/>
  </r>
  <r>
    <x v="507"/>
    <x v="10"/>
    <d v="1899-12-30T08:05:19"/>
    <d v="1899-12-30T08:16:19"/>
  </r>
  <r>
    <x v="861"/>
    <x v="10"/>
    <d v="1899-12-30T08:10:40"/>
    <d v="1899-12-30T08:23:35"/>
  </r>
  <r>
    <x v="862"/>
    <x v="10"/>
    <d v="1899-12-30T08:12:58"/>
    <d v="1899-12-30T08:17:48"/>
  </r>
  <r>
    <x v="863"/>
    <x v="10"/>
    <d v="1899-12-30T08:19:31"/>
    <d v="1899-12-30T08:35:40"/>
  </r>
  <r>
    <x v="864"/>
    <x v="10"/>
    <d v="1899-12-30T08:22:05"/>
    <d v="1899-12-30T08:35:13"/>
  </r>
  <r>
    <x v="865"/>
    <x v="10"/>
    <d v="1899-12-30T08:27:41"/>
    <d v="1899-12-30T08:43:23"/>
  </r>
  <r>
    <x v="866"/>
    <x v="10"/>
    <d v="1899-12-30T08:32:12"/>
    <d v="1899-12-30T08:35:28"/>
  </r>
  <r>
    <x v="867"/>
    <x v="10"/>
    <d v="1899-12-30T08:37:15"/>
    <d v="1899-12-30T08:43:00"/>
  </r>
  <r>
    <x v="868"/>
    <x v="10"/>
    <d v="1899-12-30T08:40:03"/>
    <d v="1899-12-30T08:47:28"/>
  </r>
  <r>
    <x v="869"/>
    <x v="10"/>
    <d v="1899-12-30T08:41:24"/>
    <d v="1899-12-30T08:42:28"/>
  </r>
  <r>
    <x v="870"/>
    <x v="10"/>
    <d v="1899-12-30T08:43:47"/>
    <d v="1899-12-30T08:51:18"/>
  </r>
  <r>
    <x v="871"/>
    <x v="10"/>
    <d v="1899-12-30T08:51:46"/>
    <d v="1899-12-30T08:54:56"/>
  </r>
  <r>
    <x v="872"/>
    <x v="10"/>
    <d v="1899-12-30T08:54:53"/>
    <d v="1899-12-30T08:56:42"/>
  </r>
  <r>
    <x v="664"/>
    <x v="10"/>
    <d v="1899-12-30T09:01:50"/>
    <d v="1899-12-30T09:04:21"/>
  </r>
  <r>
    <x v="873"/>
    <x v="10"/>
    <d v="1899-12-30T09:09:46"/>
    <d v="1899-12-30T09:16:32"/>
  </r>
  <r>
    <x v="874"/>
    <x v="10"/>
    <d v="1899-12-30T09:16:10"/>
    <d v="1899-12-30T09:20:59"/>
  </r>
  <r>
    <x v="875"/>
    <x v="10"/>
    <d v="1899-12-30T09:18:04"/>
    <d v="1899-12-30T09:25:21"/>
  </r>
  <r>
    <x v="876"/>
    <x v="10"/>
    <d v="1899-12-30T09:21:29"/>
    <d v="1899-12-30T09:37:03"/>
  </r>
  <r>
    <x v="877"/>
    <x v="10"/>
    <d v="1899-12-30T09:23:05"/>
    <d v="1899-12-30T09:24:47"/>
  </r>
  <r>
    <x v="878"/>
    <x v="10"/>
    <d v="1899-12-30T09:28:37"/>
    <d v="1899-12-30T09:28:52"/>
  </r>
  <r>
    <x v="879"/>
    <x v="10"/>
    <d v="1899-12-30T09:29:03"/>
    <d v="1899-12-30T09:31:39"/>
  </r>
  <r>
    <x v="880"/>
    <x v="10"/>
    <d v="1899-12-30T09:35:28"/>
    <d v="1899-12-30T09:49:30"/>
  </r>
  <r>
    <x v="881"/>
    <x v="10"/>
    <d v="1899-12-30T09:37:30"/>
    <d v="1899-12-30T09:48:04"/>
  </r>
  <r>
    <x v="882"/>
    <x v="10"/>
    <d v="1899-12-30T09:44:17"/>
    <d v="1899-12-30T09:54:21"/>
  </r>
  <r>
    <x v="236"/>
    <x v="10"/>
    <d v="1899-12-30T09:46:22"/>
    <d v="1899-12-30T09:58:44"/>
  </r>
  <r>
    <x v="883"/>
    <x v="10"/>
    <d v="1899-12-30T09:51:16"/>
    <d v="1899-12-30T09:55:13"/>
  </r>
  <r>
    <x v="884"/>
    <x v="10"/>
    <d v="1899-12-30T09:54:03"/>
    <d v="1899-12-30T10:01:15"/>
  </r>
  <r>
    <x v="885"/>
    <x v="10"/>
    <d v="1899-12-30T09:54:58"/>
    <d v="1899-12-30T09:57:07"/>
  </r>
  <r>
    <x v="886"/>
    <x v="10"/>
    <d v="1899-12-30T09:58:39"/>
    <d v="1899-12-30T10:02:17"/>
  </r>
  <r>
    <x v="887"/>
    <x v="10"/>
    <d v="1899-12-30T10:00:43"/>
    <d v="1899-12-30T10:17:00"/>
  </r>
  <r>
    <x v="888"/>
    <x v="10"/>
    <d v="1899-12-30T10:03:21"/>
    <d v="1899-12-30T10:04:21"/>
  </r>
  <r>
    <x v="889"/>
    <x v="10"/>
    <d v="1899-12-30T10:10:22"/>
    <d v="1899-12-30T10:17:33"/>
  </r>
  <r>
    <x v="890"/>
    <x v="10"/>
    <d v="1899-12-30T10:14:22"/>
    <d v="1899-12-30T10:14:51"/>
  </r>
  <r>
    <x v="891"/>
    <x v="10"/>
    <d v="1899-12-30T10:18:58"/>
    <d v="1899-12-30T10:33:15"/>
  </r>
  <r>
    <x v="892"/>
    <x v="10"/>
    <d v="1899-12-30T10:20:27"/>
    <d v="1899-12-30T10:24:48"/>
  </r>
  <r>
    <x v="893"/>
    <x v="10"/>
    <d v="1899-12-30T10:24:36"/>
    <d v="1899-12-30T10:27:44"/>
  </r>
  <r>
    <x v="206"/>
    <x v="10"/>
    <d v="1899-12-30T10:27:04"/>
    <d v="1899-12-30T10:28:44"/>
  </r>
  <r>
    <x v="894"/>
    <x v="10"/>
    <d v="1899-12-30T10:27:24"/>
    <d v="1899-12-30T10:28:08"/>
  </r>
  <r>
    <x v="895"/>
    <x v="10"/>
    <d v="1899-12-30T10:35:05"/>
    <d v="1899-12-30T10:45:14"/>
  </r>
  <r>
    <x v="896"/>
    <x v="10"/>
    <d v="1899-12-30T10:39:40"/>
    <d v="1899-12-30T10:44:15"/>
  </r>
  <r>
    <x v="897"/>
    <x v="10"/>
    <d v="1899-12-30T10:42:23"/>
    <d v="1899-12-30T10:47:42"/>
  </r>
  <r>
    <x v="898"/>
    <x v="10"/>
    <d v="1899-12-30T10:49:46"/>
    <d v="1899-12-30T10:54:55"/>
  </r>
  <r>
    <x v="794"/>
    <x v="10"/>
    <d v="1899-12-30T10:56:59"/>
    <d v="1899-12-30T11:03:18"/>
  </r>
  <r>
    <x v="899"/>
    <x v="10"/>
    <d v="1899-12-30T11:04:04"/>
    <d v="1899-12-30T11:07:46"/>
  </r>
  <r>
    <x v="900"/>
    <x v="10"/>
    <d v="1899-12-30T11:09:20"/>
    <d v="1899-12-30T11:22:56"/>
  </r>
  <r>
    <x v="589"/>
    <x v="10"/>
    <d v="1899-12-30T11:11:50"/>
    <d v="1899-12-30T11:21:57"/>
  </r>
  <r>
    <x v="901"/>
    <x v="10"/>
    <d v="1899-12-30T11:12:39"/>
    <d v="1899-12-30T11:29:08"/>
  </r>
  <r>
    <x v="902"/>
    <x v="10"/>
    <d v="1899-12-30T11:15:56"/>
    <d v="1899-12-30T11:17:29"/>
  </r>
  <r>
    <x v="903"/>
    <x v="10"/>
    <d v="1899-12-30T11:21:09"/>
    <d v="1899-12-30T11:30:20"/>
  </r>
  <r>
    <x v="904"/>
    <x v="10"/>
    <d v="1899-12-30T11:25:30"/>
    <d v="1899-12-30T11:41:29"/>
  </r>
  <r>
    <x v="905"/>
    <x v="10"/>
    <d v="1899-12-30T11:26:58"/>
    <d v="1899-12-30T11:29:30"/>
  </r>
  <r>
    <x v="290"/>
    <x v="10"/>
    <d v="1899-12-30T11:27:05"/>
    <d v="1899-12-30T11:27:17"/>
  </r>
  <r>
    <x v="906"/>
    <x v="10"/>
    <d v="1899-12-30T11:32:55"/>
    <d v="1899-12-30T11:46:09"/>
  </r>
  <r>
    <x v="907"/>
    <x v="10"/>
    <d v="1899-12-30T11:36:44"/>
    <d v="1899-12-30T11:47:09"/>
  </r>
  <r>
    <x v="908"/>
    <x v="10"/>
    <d v="1899-12-30T11:37:24"/>
    <d v="1899-12-30T11:50:58"/>
  </r>
  <r>
    <x v="909"/>
    <x v="10"/>
    <d v="1899-12-30T11:38:53"/>
    <d v="1899-12-30T11:55:32"/>
  </r>
  <r>
    <x v="910"/>
    <x v="10"/>
    <d v="1899-12-30T11:39:01"/>
    <d v="1899-12-30T11:47:11"/>
  </r>
  <r>
    <x v="911"/>
    <x v="10"/>
    <d v="1899-12-30T11:43:12"/>
    <d v="1899-12-30T11:59:26"/>
  </r>
  <r>
    <x v="912"/>
    <x v="10"/>
    <d v="1899-12-30T11:50:49"/>
    <d v="1899-12-30T11:57:59"/>
  </r>
  <r>
    <x v="913"/>
    <x v="10"/>
    <d v="1899-12-30T11:55:05"/>
    <d v="1899-12-30T11:58:05"/>
  </r>
  <r>
    <x v="914"/>
    <x v="10"/>
    <d v="1899-12-30T11:56:33"/>
    <d v="1899-12-30T12:03:36"/>
  </r>
  <r>
    <x v="915"/>
    <x v="10"/>
    <d v="1899-12-30T12:04:06"/>
    <d v="1899-12-30T12:10:36"/>
  </r>
  <r>
    <x v="916"/>
    <x v="10"/>
    <d v="1899-12-30T12:11:04"/>
    <d v="1899-12-30T12:26:10"/>
  </r>
  <r>
    <x v="917"/>
    <x v="10"/>
    <d v="1899-12-30T12:18:19"/>
    <d v="1899-12-30T12:23:17"/>
  </r>
  <r>
    <x v="918"/>
    <x v="10"/>
    <d v="1899-12-30T12:21:09"/>
    <d v="1899-12-30T12:29:23"/>
  </r>
  <r>
    <x v="919"/>
    <x v="10"/>
    <d v="1899-12-30T12:27:17"/>
    <d v="1899-12-30T12:33:39"/>
  </r>
  <r>
    <x v="920"/>
    <x v="10"/>
    <d v="1899-12-30T12:35:26"/>
    <d v="1899-12-30T12:47:25"/>
  </r>
  <r>
    <x v="921"/>
    <x v="10"/>
    <d v="1899-12-30T12:36:00"/>
    <d v="1899-12-30T12:44:14"/>
  </r>
  <r>
    <x v="922"/>
    <x v="10"/>
    <d v="1899-12-30T12:36:07"/>
    <d v="1899-12-30T12:46:38"/>
  </r>
  <r>
    <x v="923"/>
    <x v="10"/>
    <d v="1899-12-30T12:37:37"/>
    <d v="1899-12-30T12:41:02"/>
  </r>
  <r>
    <x v="924"/>
    <x v="10"/>
    <d v="1899-12-30T12:38:59"/>
    <d v="1899-12-30T12:49:50"/>
  </r>
  <r>
    <x v="925"/>
    <x v="10"/>
    <d v="1899-12-30T12:40:09"/>
    <d v="1899-12-30T12:41:53"/>
  </r>
  <r>
    <x v="926"/>
    <x v="10"/>
    <d v="1899-12-30T12:45:22"/>
    <d v="1899-12-30T13:00:36"/>
  </r>
  <r>
    <x v="40"/>
    <x v="10"/>
    <d v="1899-12-30T12:45:43"/>
    <d v="1899-12-30T12:56:37"/>
  </r>
  <r>
    <x v="748"/>
    <x v="10"/>
    <d v="1899-12-30T12:46:41"/>
    <d v="1899-12-30T12:57:46"/>
  </r>
  <r>
    <x v="927"/>
    <x v="10"/>
    <d v="1899-12-30T12:51:58"/>
    <d v="1899-12-30T12:52:40"/>
  </r>
  <r>
    <x v="928"/>
    <x v="10"/>
    <d v="1899-12-30T12:58:18"/>
    <d v="1899-12-30T13:11:21"/>
  </r>
  <r>
    <x v="36"/>
    <x v="10"/>
    <d v="1899-12-30T13:04:44"/>
    <d v="1899-12-30T13:07:56"/>
  </r>
  <r>
    <x v="929"/>
    <x v="10"/>
    <d v="1899-12-30T13:06:50"/>
    <d v="1899-12-30T13:09:33"/>
  </r>
  <r>
    <x v="930"/>
    <x v="10"/>
    <d v="1899-12-30T13:10:40"/>
    <d v="1899-12-30T13:25:58"/>
  </r>
  <r>
    <x v="931"/>
    <x v="10"/>
    <d v="1899-12-30T13:18:34"/>
    <d v="1899-12-30T13:32:31"/>
  </r>
  <r>
    <x v="932"/>
    <x v="10"/>
    <d v="1899-12-30T13:19:29"/>
    <d v="1899-12-30T13:23:39"/>
  </r>
  <r>
    <x v="933"/>
    <x v="10"/>
    <d v="1899-12-30T13:27:36"/>
    <d v="1899-12-30T13:32:23"/>
  </r>
  <r>
    <x v="934"/>
    <x v="10"/>
    <d v="1899-12-30T13:33:04"/>
    <d v="1899-12-30T13:38:31"/>
  </r>
  <r>
    <x v="935"/>
    <x v="10"/>
    <d v="1899-12-30T13:33:46"/>
    <d v="1899-12-30T13:47:59"/>
  </r>
  <r>
    <x v="936"/>
    <x v="10"/>
    <d v="1899-12-30T13:39:16"/>
    <d v="1899-12-30T13:44:58"/>
  </r>
  <r>
    <x v="937"/>
    <x v="10"/>
    <d v="1899-12-30T13:41:21"/>
    <d v="1899-12-30T13:45:43"/>
  </r>
  <r>
    <x v="938"/>
    <x v="10"/>
    <d v="1899-12-30T13:43:15"/>
    <d v="1899-12-30T13:58:16"/>
  </r>
  <r>
    <x v="939"/>
    <x v="10"/>
    <d v="1899-12-30T13:47:31"/>
    <d v="1899-12-30T14:02:57"/>
  </r>
  <r>
    <x v="940"/>
    <x v="10"/>
    <d v="1899-12-30T13:55:21"/>
    <d v="1899-12-30T13:57:36"/>
  </r>
  <r>
    <x v="941"/>
    <x v="10"/>
    <d v="1899-12-30T14:03:03"/>
    <d v="1899-12-30T14:12:41"/>
  </r>
  <r>
    <x v="942"/>
    <x v="10"/>
    <d v="1899-12-30T14:09:40"/>
    <d v="1899-12-30T14:21:07"/>
  </r>
  <r>
    <x v="943"/>
    <x v="10"/>
    <d v="1899-12-30T14:16:23"/>
    <d v="1899-12-30T14:33:00"/>
  </r>
  <r>
    <x v="553"/>
    <x v="10"/>
    <d v="1899-12-30T14:17:56"/>
    <d v="1899-12-30T14:19:16"/>
  </r>
  <r>
    <x v="944"/>
    <x v="10"/>
    <d v="1899-12-30T14:18:37"/>
    <d v="1899-12-30T14:20:50"/>
  </r>
  <r>
    <x v="945"/>
    <x v="10"/>
    <d v="1899-12-30T14:18:58"/>
    <d v="1899-12-30T14:26:05"/>
  </r>
  <r>
    <x v="946"/>
    <x v="10"/>
    <d v="1899-12-30T14:24:22"/>
    <d v="1899-12-30T14:34:04"/>
  </r>
  <r>
    <x v="947"/>
    <x v="10"/>
    <d v="1899-12-30T14:25:12"/>
    <d v="1899-12-30T14:37:59"/>
  </r>
  <r>
    <x v="204"/>
    <x v="10"/>
    <d v="1899-12-30T14:27:07"/>
    <d v="1899-12-30T14:33:10"/>
  </r>
  <r>
    <x v="948"/>
    <x v="10"/>
    <d v="1899-12-30T14:31:08"/>
    <d v="1899-12-30T14:40:37"/>
  </r>
  <r>
    <x v="949"/>
    <x v="10"/>
    <d v="1899-12-30T14:35:17"/>
    <d v="1899-12-30T14:36:11"/>
  </r>
  <r>
    <x v="950"/>
    <x v="10"/>
    <d v="1899-12-30T14:42:10"/>
    <d v="1899-12-30T14:53:30"/>
  </r>
  <r>
    <x v="951"/>
    <x v="10"/>
    <d v="1899-12-30T14:45:13"/>
    <d v="1899-12-30T14:47:55"/>
  </r>
  <r>
    <x v="952"/>
    <x v="10"/>
    <d v="1899-12-30T14:51:59"/>
    <d v="1899-12-30T14:54:15"/>
  </r>
  <r>
    <x v="953"/>
    <x v="10"/>
    <d v="1899-12-30T14:57:01"/>
    <d v="1899-12-30T15:12:22"/>
  </r>
  <r>
    <x v="839"/>
    <x v="10"/>
    <d v="1899-12-30T15:02:16"/>
    <d v="1899-12-30T15:04:35"/>
  </r>
  <r>
    <x v="954"/>
    <x v="11"/>
    <d v="1899-12-30T08:00:19"/>
    <d v="1899-12-30T08:07:35"/>
  </r>
  <r>
    <x v="955"/>
    <x v="11"/>
    <d v="1899-12-30T08:03:35"/>
    <d v="1899-12-30T08:19:25"/>
  </r>
  <r>
    <x v="956"/>
    <x v="11"/>
    <d v="1899-12-30T08:11:32"/>
    <d v="1899-12-30T08:23:01"/>
  </r>
  <r>
    <x v="957"/>
    <x v="11"/>
    <d v="1899-12-30T08:18:03"/>
    <d v="1899-12-30T08:19:27"/>
  </r>
  <r>
    <x v="958"/>
    <x v="11"/>
    <d v="1899-12-30T08:25:06"/>
    <d v="1899-12-30T08:36:26"/>
  </r>
  <r>
    <x v="959"/>
    <x v="11"/>
    <d v="1899-12-30T08:30:12"/>
    <d v="1899-12-30T08:42:59"/>
  </r>
  <r>
    <x v="960"/>
    <x v="11"/>
    <d v="1899-12-30T08:34:21"/>
    <d v="1899-12-30T08:48:15"/>
  </r>
  <r>
    <x v="961"/>
    <x v="11"/>
    <d v="1899-12-30T08:40:35"/>
    <d v="1899-12-30T08:54:32"/>
  </r>
  <r>
    <x v="962"/>
    <x v="11"/>
    <d v="1899-12-30T08:44:28"/>
    <d v="1899-12-30T08:47:37"/>
  </r>
  <r>
    <x v="963"/>
    <x v="11"/>
    <d v="1899-12-30T08:51:54"/>
    <d v="1899-12-30T09:01:14"/>
  </r>
  <r>
    <x v="964"/>
    <x v="11"/>
    <d v="1899-12-30T08:55:23"/>
    <d v="1899-12-30T09:11:15"/>
  </r>
  <r>
    <x v="965"/>
    <x v="11"/>
    <d v="1899-12-30T09:03:17"/>
    <d v="1899-12-30T09:12:40"/>
  </r>
  <r>
    <x v="966"/>
    <x v="11"/>
    <d v="1899-12-30T09:07:27"/>
    <d v="1899-12-30T09:11:24"/>
  </r>
  <r>
    <x v="446"/>
    <x v="11"/>
    <d v="1899-12-30T09:13:43"/>
    <d v="1899-12-30T09:21:17"/>
  </r>
  <r>
    <x v="967"/>
    <x v="11"/>
    <d v="1899-12-30T09:14:38"/>
    <d v="1899-12-30T09:16:37"/>
  </r>
  <r>
    <x v="968"/>
    <x v="11"/>
    <d v="1899-12-30T09:22:57"/>
    <d v="1899-12-30T09:32:56"/>
  </r>
  <r>
    <x v="969"/>
    <x v="11"/>
    <d v="1899-12-30T09:29:33"/>
    <d v="1899-12-30T09:37:02"/>
  </r>
  <r>
    <x v="970"/>
    <x v="11"/>
    <d v="1899-12-30T09:35:29"/>
    <d v="1899-12-30T09:46:45"/>
  </r>
  <r>
    <x v="971"/>
    <x v="11"/>
    <d v="1899-12-30T09:39:48"/>
    <d v="1899-12-30T09:48:11"/>
  </r>
  <r>
    <x v="41"/>
    <x v="11"/>
    <d v="1899-12-30T09:40:44"/>
    <d v="1899-12-30T09:56:15"/>
  </r>
  <r>
    <x v="972"/>
    <x v="11"/>
    <d v="1899-12-30T09:40:52"/>
    <d v="1899-12-30T09:56:38"/>
  </r>
  <r>
    <x v="973"/>
    <x v="11"/>
    <d v="1899-12-30T09:40:58"/>
    <d v="1899-12-30T09:41:21"/>
  </r>
  <r>
    <x v="974"/>
    <x v="11"/>
    <d v="1899-12-30T09:45:57"/>
    <d v="1899-12-30T09:50:54"/>
  </r>
  <r>
    <x v="975"/>
    <x v="11"/>
    <d v="1899-12-30T09:46:04"/>
    <d v="1899-12-30T09:55:42"/>
  </r>
  <r>
    <x v="976"/>
    <x v="11"/>
    <d v="1899-12-30T09:47:51"/>
    <d v="1899-12-30T09:51:42"/>
  </r>
  <r>
    <x v="122"/>
    <x v="11"/>
    <d v="1899-12-30T09:50:02"/>
    <d v="1899-12-30T09:52:57"/>
  </r>
  <r>
    <x v="977"/>
    <x v="11"/>
    <d v="1899-12-30T09:52:08"/>
    <d v="1899-12-30T10:01:29"/>
  </r>
  <r>
    <x v="637"/>
    <x v="11"/>
    <d v="1899-12-30T09:54:09"/>
    <d v="1899-12-30T10:00:19"/>
  </r>
  <r>
    <x v="675"/>
    <x v="11"/>
    <d v="1899-12-30T09:56:53"/>
    <d v="1899-12-30T09:58:40"/>
  </r>
  <r>
    <x v="978"/>
    <x v="11"/>
    <d v="1899-12-30T09:59:48"/>
    <d v="1899-12-30T10:11:11"/>
  </r>
  <r>
    <x v="979"/>
    <x v="11"/>
    <d v="1899-12-30T10:06:27"/>
    <d v="1899-12-30T10:09:15"/>
  </r>
  <r>
    <x v="980"/>
    <x v="11"/>
    <d v="1899-12-30T10:12:29"/>
    <d v="1899-12-30T10:21:37"/>
  </r>
  <r>
    <x v="981"/>
    <x v="11"/>
    <d v="1899-12-30T10:19:02"/>
    <d v="1899-12-30T10:25:19"/>
  </r>
  <r>
    <x v="982"/>
    <x v="11"/>
    <d v="1899-12-30T10:19:10"/>
    <d v="1899-12-30T10:27:42"/>
  </r>
  <r>
    <x v="983"/>
    <x v="11"/>
    <d v="1899-12-30T10:19:34"/>
    <d v="1899-12-30T10:28:57"/>
  </r>
  <r>
    <x v="451"/>
    <x v="11"/>
    <d v="1899-12-30T10:25:15"/>
    <d v="1899-12-30T10:33:13"/>
  </r>
  <r>
    <x v="984"/>
    <x v="11"/>
    <d v="1899-12-30T10:27:03"/>
    <d v="1899-12-30T10:29:56"/>
  </r>
  <r>
    <x v="985"/>
    <x v="11"/>
    <d v="1899-12-30T10:31:02"/>
    <d v="1899-12-30T10:47:34"/>
  </r>
  <r>
    <x v="824"/>
    <x v="11"/>
    <d v="1899-12-30T10:34:03"/>
    <d v="1899-12-30T10:46:42"/>
  </r>
  <r>
    <x v="986"/>
    <x v="11"/>
    <d v="1899-12-30T10:39:09"/>
    <d v="1899-12-30T10:50:47"/>
  </r>
  <r>
    <x v="987"/>
    <x v="11"/>
    <d v="1899-12-30T10:44:19"/>
    <d v="1899-12-30T10:58:49"/>
  </r>
  <r>
    <x v="988"/>
    <x v="11"/>
    <d v="1899-12-30T10:51:26"/>
    <d v="1899-12-30T11:01:30"/>
  </r>
  <r>
    <x v="989"/>
    <x v="11"/>
    <d v="1899-12-30T10:54:01"/>
    <d v="1899-12-30T11:08:43"/>
  </r>
  <r>
    <x v="990"/>
    <x v="11"/>
    <d v="1899-12-30T10:54:18"/>
    <d v="1899-12-30T10:59:06"/>
  </r>
  <r>
    <x v="991"/>
    <x v="11"/>
    <d v="1899-12-30T10:57:48"/>
    <d v="1899-12-30T11:07:41"/>
  </r>
  <r>
    <x v="992"/>
    <x v="11"/>
    <d v="1899-12-30T11:01:39"/>
    <d v="1899-12-30T11:09:02"/>
  </r>
  <r>
    <x v="993"/>
    <x v="11"/>
    <d v="1899-12-30T11:04:14"/>
    <d v="1899-12-30T11:12:52"/>
  </r>
  <r>
    <x v="994"/>
    <x v="11"/>
    <d v="1899-12-30T11:04:17"/>
    <d v="1899-12-30T11:20:04"/>
  </r>
  <r>
    <x v="719"/>
    <x v="11"/>
    <d v="1899-12-30T11:10:40"/>
    <d v="1899-12-30T11:23:56"/>
  </r>
  <r>
    <x v="995"/>
    <x v="11"/>
    <d v="1899-12-30T11:14:58"/>
    <d v="1899-12-30T11:20:19"/>
  </r>
  <r>
    <x v="442"/>
    <x v="11"/>
    <d v="1899-12-30T11:17:52"/>
    <d v="1899-12-30T11:22:42"/>
  </r>
  <r>
    <x v="996"/>
    <x v="11"/>
    <d v="1899-12-30T11:19:48"/>
    <d v="1899-12-30T11:35:18"/>
  </r>
  <r>
    <x v="997"/>
    <x v="11"/>
    <d v="1899-12-30T11:22:29"/>
    <d v="1899-12-30T11:33:39"/>
  </r>
  <r>
    <x v="998"/>
    <x v="11"/>
    <d v="1899-12-30T11:24:04"/>
    <d v="1899-12-30T11:25:20"/>
  </r>
  <r>
    <x v="999"/>
    <x v="11"/>
    <d v="1899-12-30T11:24:05"/>
    <d v="1899-12-30T11:35:47"/>
  </r>
  <r>
    <x v="1000"/>
    <x v="11"/>
    <d v="1899-12-30T11:30:28"/>
    <d v="1899-12-30T11:36:02"/>
  </r>
  <r>
    <x v="1001"/>
    <x v="11"/>
    <d v="1899-12-30T11:36:39"/>
    <d v="1899-12-30T11:41:01"/>
  </r>
  <r>
    <x v="1002"/>
    <x v="11"/>
    <d v="1899-12-30T11:36:40"/>
    <d v="1899-12-30T11:45:52"/>
  </r>
  <r>
    <x v="1003"/>
    <x v="11"/>
    <d v="1899-12-30T11:41:30"/>
    <d v="1899-12-30T11:54:03"/>
  </r>
  <r>
    <x v="1004"/>
    <x v="11"/>
    <d v="1899-12-30T11:41:37"/>
    <d v="1899-12-30T11:47:40"/>
  </r>
  <r>
    <x v="1005"/>
    <x v="11"/>
    <d v="1899-12-30T11:44:09"/>
    <d v="1899-12-30T11:52:10"/>
  </r>
  <r>
    <x v="1006"/>
    <x v="11"/>
    <d v="1899-12-30T11:49:36"/>
    <d v="1899-12-30T11:54:15"/>
  </r>
  <r>
    <x v="1007"/>
    <x v="11"/>
    <d v="1899-12-30T11:52:18"/>
    <d v="1899-12-30T11:58:33"/>
  </r>
  <r>
    <x v="1008"/>
    <x v="11"/>
    <d v="1899-12-30T11:59:33"/>
    <d v="1899-12-30T12:09:58"/>
  </r>
  <r>
    <x v="1009"/>
    <x v="11"/>
    <d v="1899-12-30T12:05:32"/>
    <d v="1899-12-30T12:12:30"/>
  </r>
  <r>
    <x v="1010"/>
    <x v="11"/>
    <d v="1899-12-30T12:09:20"/>
    <d v="1899-12-30T12:15:01"/>
  </r>
  <r>
    <x v="1011"/>
    <x v="11"/>
    <d v="1899-12-30T12:14:06"/>
    <d v="1899-12-30T12:21:22"/>
  </r>
  <r>
    <x v="1012"/>
    <x v="11"/>
    <d v="1899-12-30T12:16:46"/>
    <d v="1899-12-30T12:28:27"/>
  </r>
  <r>
    <x v="1013"/>
    <x v="11"/>
    <d v="1899-12-30T12:23:15"/>
    <d v="1899-12-30T12:31:59"/>
  </r>
  <r>
    <x v="1014"/>
    <x v="11"/>
    <d v="1899-12-30T12:23:26"/>
    <d v="1899-12-30T12:26:34"/>
  </r>
  <r>
    <x v="1015"/>
    <x v="11"/>
    <d v="1899-12-30T12:29:41"/>
    <d v="1899-12-30T12:36:53"/>
  </r>
  <r>
    <x v="1016"/>
    <x v="11"/>
    <d v="1899-12-30T12:37:22"/>
    <d v="1899-12-30T12:49:32"/>
  </r>
  <r>
    <x v="392"/>
    <x v="11"/>
    <d v="1899-12-30T12:43:34"/>
    <d v="1899-12-30T12:46:20"/>
  </r>
  <r>
    <x v="1017"/>
    <x v="11"/>
    <d v="1899-12-30T12:49:08"/>
    <d v="1899-12-30T12:49:56"/>
  </r>
  <r>
    <x v="1018"/>
    <x v="11"/>
    <d v="1899-12-30T12:54:09"/>
    <d v="1899-12-30T13:06:50"/>
  </r>
  <r>
    <x v="1019"/>
    <x v="11"/>
    <d v="1899-12-30T13:02:26"/>
    <d v="1899-12-30T13:17:43"/>
  </r>
  <r>
    <x v="1020"/>
    <x v="11"/>
    <d v="1899-12-30T13:07:29"/>
    <d v="1899-12-30T13:08:52"/>
  </r>
  <r>
    <x v="1021"/>
    <x v="11"/>
    <d v="1899-12-30T13:12:07"/>
    <d v="1899-12-30T13:22:31"/>
  </r>
  <r>
    <x v="1022"/>
    <x v="11"/>
    <d v="1899-12-30T13:12:34"/>
    <d v="1899-12-30T13:22:27"/>
  </r>
  <r>
    <x v="1023"/>
    <x v="11"/>
    <d v="1899-12-30T13:18:27"/>
    <d v="1899-12-30T13:31:11"/>
  </r>
  <r>
    <x v="1024"/>
    <x v="11"/>
    <d v="1899-12-30T13:21:18"/>
    <d v="1899-12-30T13:21:20"/>
  </r>
  <r>
    <x v="1025"/>
    <x v="11"/>
    <d v="1899-12-30T13:29:34"/>
    <d v="1899-12-30T13:31:29"/>
  </r>
  <r>
    <x v="1026"/>
    <x v="11"/>
    <d v="1899-12-30T13:36:41"/>
    <d v="1899-12-30T13:38:55"/>
  </r>
  <r>
    <x v="1027"/>
    <x v="11"/>
    <d v="1899-12-30T13:44:47"/>
    <d v="1899-12-30T13:55:08"/>
  </r>
  <r>
    <x v="1028"/>
    <x v="11"/>
    <d v="1899-12-30T13:52:55"/>
    <d v="1899-12-30T14:00:27"/>
  </r>
  <r>
    <x v="1029"/>
    <x v="11"/>
    <d v="1899-12-30T13:55:02"/>
    <d v="1899-12-30T14:08:34"/>
  </r>
  <r>
    <x v="723"/>
    <x v="11"/>
    <d v="1899-12-30T14:02:45"/>
    <d v="1899-12-30T14:11:37"/>
  </r>
  <r>
    <x v="1030"/>
    <x v="11"/>
    <d v="1899-12-30T14:03:02"/>
    <d v="1899-12-30T14:08:35"/>
  </r>
  <r>
    <x v="1031"/>
    <x v="11"/>
    <d v="1899-12-30T14:08:46"/>
    <d v="1899-12-30T14:20:11"/>
  </r>
  <r>
    <x v="1032"/>
    <x v="11"/>
    <d v="1899-12-30T14:16:44"/>
    <d v="1899-12-30T14:19:03"/>
  </r>
  <r>
    <x v="1033"/>
    <x v="11"/>
    <d v="1899-12-30T14:23:29"/>
    <d v="1899-12-30T14:30:24"/>
  </r>
  <r>
    <x v="736"/>
    <x v="11"/>
    <d v="1899-12-30T14:27:52"/>
    <d v="1899-12-30T14:37:23"/>
  </r>
  <r>
    <x v="1034"/>
    <x v="11"/>
    <d v="1899-12-30T14:30:06"/>
    <d v="1899-12-30T14:46:07"/>
  </r>
  <r>
    <x v="1035"/>
    <x v="11"/>
    <d v="1899-12-30T14:37:26"/>
    <d v="1899-12-30T14:40:12"/>
  </r>
  <r>
    <x v="1036"/>
    <x v="11"/>
    <d v="1899-12-30T14:43:40"/>
    <d v="1899-12-30T14:50:21"/>
  </r>
  <r>
    <x v="479"/>
    <x v="11"/>
    <d v="1899-12-30T14:48:08"/>
    <d v="1899-12-30T14:49:47"/>
  </r>
  <r>
    <x v="1037"/>
    <x v="11"/>
    <d v="1899-12-30T14:55:27"/>
    <d v="1899-12-30T15:10:53"/>
  </r>
  <r>
    <x v="1038"/>
    <x v="11"/>
    <d v="1899-12-30T14:55:39"/>
    <d v="1899-12-30T14:56:14"/>
  </r>
  <r>
    <x v="1039"/>
    <x v="11"/>
    <d v="1899-12-30T15:00:49"/>
    <d v="1899-12-30T15:14:17"/>
  </r>
  <r>
    <x v="1040"/>
    <x v="12"/>
    <d v="1899-12-30T08:03:44"/>
    <d v="1899-12-30T08:19:24"/>
  </r>
  <r>
    <x v="1041"/>
    <x v="12"/>
    <d v="1899-12-30T08:08:00"/>
    <d v="1899-12-30T08:24:24"/>
  </r>
  <r>
    <x v="1042"/>
    <x v="12"/>
    <d v="1899-12-30T08:14:03"/>
    <d v="1899-12-30T08:21:06"/>
  </r>
  <r>
    <x v="1043"/>
    <x v="12"/>
    <d v="1899-12-30T08:19:45"/>
    <d v="1899-12-30T08:29:34"/>
  </r>
  <r>
    <x v="1044"/>
    <x v="12"/>
    <d v="1899-12-30T08:24:35"/>
    <d v="1899-12-30T08:32:39"/>
  </r>
  <r>
    <x v="1045"/>
    <x v="12"/>
    <d v="1899-12-30T08:28:23"/>
    <d v="1899-12-30T08:35:26"/>
  </r>
  <r>
    <x v="835"/>
    <x v="12"/>
    <d v="1899-12-30T08:34:16"/>
    <d v="1899-12-30T08:41:54"/>
  </r>
  <r>
    <x v="1046"/>
    <x v="12"/>
    <d v="1899-12-30T08:36:02"/>
    <d v="1899-12-30T08:48:40"/>
  </r>
  <r>
    <x v="1047"/>
    <x v="12"/>
    <d v="1899-12-30T08:42:52"/>
    <d v="1899-12-30T08:48:49"/>
  </r>
  <r>
    <x v="1048"/>
    <x v="12"/>
    <d v="1899-12-30T08:51:10"/>
    <d v="1899-12-30T08:57:28"/>
  </r>
  <r>
    <x v="1049"/>
    <x v="12"/>
    <d v="1899-12-30T08:54:10"/>
    <d v="1899-12-30T09:00:15"/>
  </r>
  <r>
    <x v="1050"/>
    <x v="12"/>
    <d v="1899-12-30T08:59:47"/>
    <d v="1899-12-30T09:09:16"/>
  </r>
  <r>
    <x v="471"/>
    <x v="12"/>
    <d v="1899-12-30T09:07:37"/>
    <d v="1899-12-30T09:10:39"/>
  </r>
  <r>
    <x v="1051"/>
    <x v="12"/>
    <d v="1899-12-30T09:08:03"/>
    <d v="1899-12-30T09:11:14"/>
  </r>
  <r>
    <x v="1052"/>
    <x v="12"/>
    <d v="1899-12-30T09:09:42"/>
    <d v="1899-12-30T09:20:23"/>
  </r>
  <r>
    <x v="1053"/>
    <x v="12"/>
    <d v="1899-12-30T09:14:35"/>
    <d v="1899-12-30T09:28:24"/>
  </r>
  <r>
    <x v="1054"/>
    <x v="12"/>
    <d v="1899-12-30T09:14:53"/>
    <d v="1899-12-30T09:29:07"/>
  </r>
  <r>
    <x v="1055"/>
    <x v="12"/>
    <d v="1899-12-30T09:19:12"/>
    <d v="1899-12-30T09:22:36"/>
  </r>
  <r>
    <x v="1056"/>
    <x v="12"/>
    <d v="1899-12-30T09:21:18"/>
    <d v="1899-12-30T09:24:04"/>
  </r>
  <r>
    <x v="1057"/>
    <x v="12"/>
    <d v="1899-12-30T09:21:24"/>
    <d v="1899-12-30T09:22:34"/>
  </r>
  <r>
    <x v="1058"/>
    <x v="12"/>
    <d v="1899-12-30T09:27:38"/>
    <d v="1899-12-30T09:43:38"/>
  </r>
  <r>
    <x v="1059"/>
    <x v="12"/>
    <d v="1899-12-30T09:30:21"/>
    <d v="1899-12-30T09:42:22"/>
  </r>
  <r>
    <x v="1060"/>
    <x v="12"/>
    <d v="1899-12-30T09:35:06"/>
    <d v="1899-12-30T09:40:47"/>
  </r>
  <r>
    <x v="1061"/>
    <x v="12"/>
    <d v="1899-12-30T09:35:25"/>
    <d v="1899-12-30T09:51:50"/>
  </r>
  <r>
    <x v="1062"/>
    <x v="12"/>
    <d v="1899-12-30T09:39:23"/>
    <d v="1899-12-30T09:42:46"/>
  </r>
  <r>
    <x v="1063"/>
    <x v="12"/>
    <d v="1899-12-30T09:46:42"/>
    <d v="1899-12-30T09:54:05"/>
  </r>
  <r>
    <x v="408"/>
    <x v="12"/>
    <d v="1899-12-30T09:52:09"/>
    <d v="1899-12-30T09:57:22"/>
  </r>
  <r>
    <x v="1064"/>
    <x v="12"/>
    <d v="1899-12-30T09:54:23"/>
    <d v="1899-12-30T10:07:26"/>
  </r>
  <r>
    <x v="1065"/>
    <x v="12"/>
    <d v="1899-12-30T09:59:17"/>
    <d v="1899-12-30T10:00:44"/>
  </r>
  <r>
    <x v="1066"/>
    <x v="12"/>
    <d v="1899-12-30T10:04:45"/>
    <d v="1899-12-30T10:15:50"/>
  </r>
  <r>
    <x v="1067"/>
    <x v="12"/>
    <d v="1899-12-30T10:07:12"/>
    <d v="1899-12-30T10:20:48"/>
  </r>
  <r>
    <x v="1068"/>
    <x v="12"/>
    <d v="1899-12-30T10:10:53"/>
    <d v="1899-12-30T10:26:35"/>
  </r>
  <r>
    <x v="1069"/>
    <x v="12"/>
    <d v="1899-12-30T10:14:39"/>
    <d v="1899-12-30T10:22:11"/>
  </r>
  <r>
    <x v="1070"/>
    <x v="12"/>
    <d v="1899-12-30T10:17:56"/>
    <d v="1899-12-30T10:25:20"/>
  </r>
  <r>
    <x v="1071"/>
    <x v="12"/>
    <d v="1899-12-30T10:21:48"/>
    <d v="1899-12-30T10:36:08"/>
  </r>
  <r>
    <x v="1072"/>
    <x v="12"/>
    <d v="1899-12-30T10:21:52"/>
    <d v="1899-12-30T10:31:06"/>
  </r>
  <r>
    <x v="1073"/>
    <x v="12"/>
    <d v="1899-12-30T10:24:28"/>
    <d v="1899-12-30T10:33:05"/>
  </r>
  <r>
    <x v="1074"/>
    <x v="12"/>
    <d v="1899-12-30T10:26:32"/>
    <d v="1899-12-30T10:38:51"/>
  </r>
  <r>
    <x v="1075"/>
    <x v="12"/>
    <d v="1899-12-30T10:29:47"/>
    <d v="1899-12-30T10:34:38"/>
  </r>
  <r>
    <x v="1076"/>
    <x v="12"/>
    <d v="1899-12-30T10:31:07"/>
    <d v="1899-12-30T10:47:33"/>
  </r>
  <r>
    <x v="1077"/>
    <x v="12"/>
    <d v="1899-12-30T10:38:00"/>
    <d v="1899-12-30T10:48:06"/>
  </r>
  <r>
    <x v="1078"/>
    <x v="12"/>
    <d v="1899-12-30T10:43:10"/>
    <d v="1899-12-30T10:58:27"/>
  </r>
  <r>
    <x v="1079"/>
    <x v="12"/>
    <d v="1899-12-30T10:51:03"/>
    <d v="1899-12-30T11:02:13"/>
  </r>
  <r>
    <x v="563"/>
    <x v="12"/>
    <d v="1899-12-30T10:59:04"/>
    <d v="1899-12-30T11:00:04"/>
  </r>
  <r>
    <x v="1080"/>
    <x v="12"/>
    <d v="1899-12-30T11:05:32"/>
    <d v="1899-12-30T11:06:12"/>
  </r>
  <r>
    <x v="1081"/>
    <x v="12"/>
    <d v="1899-12-30T11:10:16"/>
    <d v="1899-12-30T11:22:38"/>
  </r>
  <r>
    <x v="1082"/>
    <x v="12"/>
    <d v="1899-12-30T11:13:32"/>
    <d v="1899-12-30T11:17:35"/>
  </r>
  <r>
    <x v="257"/>
    <x v="12"/>
    <d v="1899-12-30T11:21:06"/>
    <d v="1899-12-30T11:34:46"/>
  </r>
  <r>
    <x v="1083"/>
    <x v="12"/>
    <d v="1899-12-30T11:28:57"/>
    <d v="1899-12-30T11:44:54"/>
  </r>
  <r>
    <x v="1084"/>
    <x v="12"/>
    <d v="1899-12-30T11:28:57"/>
    <d v="1899-12-30T11:43:52"/>
  </r>
  <r>
    <x v="1085"/>
    <x v="12"/>
    <d v="1899-12-30T11:36:42"/>
    <d v="1899-12-30T11:52:53"/>
  </r>
  <r>
    <x v="1086"/>
    <x v="12"/>
    <d v="1899-12-30T11:43:03"/>
    <d v="1899-12-30T11:53:23"/>
  </r>
  <r>
    <x v="1087"/>
    <x v="12"/>
    <d v="1899-12-30T11:45:02"/>
    <d v="1899-12-30T11:57:32"/>
  </r>
  <r>
    <x v="1088"/>
    <x v="12"/>
    <d v="1899-12-30T11:49:30"/>
    <d v="1899-12-30T11:56:45"/>
  </r>
  <r>
    <x v="1089"/>
    <x v="12"/>
    <d v="1899-12-30T11:54:36"/>
    <d v="1899-12-30T12:08:25"/>
  </r>
  <r>
    <x v="1090"/>
    <x v="12"/>
    <d v="1899-12-30T12:02:30"/>
    <d v="1899-12-30T12:18:48"/>
  </r>
  <r>
    <x v="1091"/>
    <x v="12"/>
    <d v="1899-12-30T12:03:10"/>
    <d v="1899-12-30T12:11:35"/>
  </r>
  <r>
    <x v="1092"/>
    <x v="12"/>
    <d v="1899-12-30T12:10:48"/>
    <d v="1899-12-30T12:18:35"/>
  </r>
  <r>
    <x v="1093"/>
    <x v="12"/>
    <d v="1899-12-30T12:10:54"/>
    <d v="1899-12-30T12:16:13"/>
  </r>
  <r>
    <x v="1094"/>
    <x v="12"/>
    <d v="1899-12-30T12:19:05"/>
    <d v="1899-12-30T12:23:26"/>
  </r>
  <r>
    <x v="1095"/>
    <x v="12"/>
    <d v="1899-12-30T12:25:01"/>
    <d v="1899-12-30T12:29:36"/>
  </r>
  <r>
    <x v="1096"/>
    <x v="12"/>
    <d v="1899-12-30T12:32:57"/>
    <d v="1899-12-30T12:39:12"/>
  </r>
  <r>
    <x v="371"/>
    <x v="12"/>
    <d v="1899-12-30T12:33:50"/>
    <d v="1899-12-30T12:48:25"/>
  </r>
  <r>
    <x v="1097"/>
    <x v="12"/>
    <d v="1899-12-30T12:39:50"/>
    <d v="1899-12-30T12:56:25"/>
  </r>
  <r>
    <x v="299"/>
    <x v="12"/>
    <d v="1899-12-30T12:46:13"/>
    <d v="1899-12-30T12:56:37"/>
  </r>
  <r>
    <x v="1098"/>
    <x v="12"/>
    <d v="1899-12-30T12:50:59"/>
    <d v="1899-12-30T12:50:59"/>
  </r>
  <r>
    <x v="1099"/>
    <x v="12"/>
    <d v="1899-12-30T12:51:46"/>
    <d v="1899-12-30T13:06:01"/>
  </r>
  <r>
    <x v="1100"/>
    <x v="12"/>
    <d v="1899-12-30T12:58:21"/>
    <d v="1899-12-30T13:00:25"/>
  </r>
  <r>
    <x v="693"/>
    <x v="12"/>
    <d v="1899-12-30T13:03:56"/>
    <d v="1899-12-30T13:09:08"/>
  </r>
  <r>
    <x v="1101"/>
    <x v="12"/>
    <d v="1899-12-30T13:11:57"/>
    <d v="1899-12-30T13:15:17"/>
  </r>
  <r>
    <x v="1102"/>
    <x v="12"/>
    <d v="1899-12-30T13:13:45"/>
    <d v="1899-12-30T13:19:46"/>
  </r>
  <r>
    <x v="1103"/>
    <x v="12"/>
    <d v="1899-12-30T13:14:31"/>
    <d v="1899-12-30T13:22:48"/>
  </r>
  <r>
    <x v="1104"/>
    <x v="12"/>
    <d v="1899-12-30T13:17:35"/>
    <d v="1899-12-30T13:32:57"/>
  </r>
  <r>
    <x v="1105"/>
    <x v="12"/>
    <d v="1899-12-30T13:25:12"/>
    <d v="1899-12-30T13:27:28"/>
  </r>
  <r>
    <x v="1106"/>
    <x v="12"/>
    <d v="1899-12-30T13:30:23"/>
    <d v="1899-12-30T13:37:49"/>
  </r>
  <r>
    <x v="1107"/>
    <x v="12"/>
    <d v="1899-12-30T13:38:18"/>
    <d v="1899-12-30T13:54:50"/>
  </r>
  <r>
    <x v="1108"/>
    <x v="12"/>
    <d v="1899-12-30T13:38:36"/>
    <d v="1899-12-30T13:52:08"/>
  </r>
  <r>
    <x v="1109"/>
    <x v="12"/>
    <d v="1899-12-30T13:41:15"/>
    <d v="1899-12-30T13:50:56"/>
  </r>
  <r>
    <x v="1110"/>
    <x v="12"/>
    <d v="1899-12-30T13:45:19"/>
    <d v="1899-12-30T13:48:51"/>
  </r>
  <r>
    <x v="1111"/>
    <x v="12"/>
    <d v="1899-12-30T13:48:22"/>
    <d v="1899-12-30T13:56:28"/>
  </r>
  <r>
    <x v="589"/>
    <x v="12"/>
    <d v="1899-12-30T13:54:50"/>
    <d v="1899-12-30T14:09:15"/>
  </r>
  <r>
    <x v="1093"/>
    <x v="12"/>
    <d v="1899-12-30T13:56:14"/>
    <d v="1899-12-30T14:09:38"/>
  </r>
  <r>
    <x v="1112"/>
    <x v="12"/>
    <d v="1899-12-30T14:04:10"/>
    <d v="1899-12-30T14:12:43"/>
  </r>
  <r>
    <x v="1113"/>
    <x v="12"/>
    <d v="1899-12-30T14:06:42"/>
    <d v="1899-12-30T14:11:05"/>
  </r>
  <r>
    <x v="1114"/>
    <x v="12"/>
    <d v="1899-12-30T14:06:52"/>
    <d v="1899-12-30T14:12:31"/>
  </r>
  <r>
    <x v="1115"/>
    <x v="12"/>
    <d v="1899-12-30T14:10:54"/>
    <d v="1899-12-30T14:13:02"/>
  </r>
  <r>
    <x v="1116"/>
    <x v="12"/>
    <d v="1899-12-30T14:19:06"/>
    <d v="1899-12-30T14:28:45"/>
  </r>
  <r>
    <x v="1117"/>
    <x v="12"/>
    <d v="1899-12-30T14:19:55"/>
    <d v="1899-12-30T14:31:45"/>
  </r>
  <r>
    <x v="686"/>
    <x v="12"/>
    <d v="1899-12-30T14:19:58"/>
    <d v="1899-12-30T14:31:02"/>
  </r>
  <r>
    <x v="1118"/>
    <x v="12"/>
    <d v="1899-12-30T14:27:07"/>
    <d v="1899-12-30T14:43:10"/>
  </r>
  <r>
    <x v="1119"/>
    <x v="12"/>
    <d v="1899-12-30T14:28:12"/>
    <d v="1899-12-30T14:39:39"/>
  </r>
  <r>
    <x v="1120"/>
    <x v="12"/>
    <d v="1899-12-30T14:33:00"/>
    <d v="1899-12-30T14:36:05"/>
  </r>
  <r>
    <x v="1121"/>
    <x v="12"/>
    <d v="1899-12-30T14:36:30"/>
    <d v="1899-12-30T14:38:41"/>
  </r>
  <r>
    <x v="1122"/>
    <x v="12"/>
    <d v="1899-12-30T14:39:34"/>
    <d v="1899-12-30T14:54:30"/>
  </r>
  <r>
    <x v="1123"/>
    <x v="12"/>
    <d v="1899-12-30T14:41:23"/>
    <d v="1899-12-30T14:47:14"/>
  </r>
  <r>
    <x v="1124"/>
    <x v="12"/>
    <d v="1899-12-30T14:47:44"/>
    <d v="1899-12-30T15:01:17"/>
  </r>
  <r>
    <x v="1125"/>
    <x v="12"/>
    <d v="1899-12-30T14:54:47"/>
    <d v="1899-12-30T15:10:21"/>
  </r>
  <r>
    <x v="1126"/>
    <x v="12"/>
    <d v="1899-12-30T14:56:57"/>
    <d v="1899-12-30T15:11:53"/>
  </r>
  <r>
    <x v="1127"/>
    <x v="12"/>
    <d v="1899-12-30T14:58:29"/>
    <d v="1899-12-30T14:59:27"/>
  </r>
  <r>
    <x v="264"/>
    <x v="12"/>
    <d v="1899-12-30T15:06:44"/>
    <d v="1899-12-30T15:11:12"/>
  </r>
  <r>
    <x v="1128"/>
    <x v="13"/>
    <d v="1899-12-30T08:01:39"/>
    <d v="1899-12-30T08:05:35"/>
  </r>
  <r>
    <x v="1129"/>
    <x v="13"/>
    <d v="1899-12-30T08:09:47"/>
    <d v="1899-12-30T08:12:22"/>
  </r>
  <r>
    <x v="1130"/>
    <x v="13"/>
    <d v="1899-12-30T08:11:15"/>
    <d v="1899-12-30T08:27:41"/>
  </r>
  <r>
    <x v="1131"/>
    <x v="13"/>
    <d v="1899-12-30T08:14:57"/>
    <d v="1899-12-30T08:18:23"/>
  </r>
  <r>
    <x v="1132"/>
    <x v="13"/>
    <d v="1899-12-30T08:21:57"/>
    <d v="1899-12-30T08:23:59"/>
  </r>
  <r>
    <x v="1133"/>
    <x v="13"/>
    <d v="1899-12-30T08:28:46"/>
    <d v="1899-12-30T08:32:02"/>
  </r>
  <r>
    <x v="1134"/>
    <x v="13"/>
    <d v="1899-12-30T08:32:29"/>
    <d v="1899-12-30T08:46:20"/>
  </r>
  <r>
    <x v="1135"/>
    <x v="13"/>
    <d v="1899-12-30T08:36:53"/>
    <d v="1899-12-30T08:51:16"/>
  </r>
  <r>
    <x v="1136"/>
    <x v="13"/>
    <d v="1899-12-30T08:41:36"/>
    <d v="1899-12-30T08:46:18"/>
  </r>
  <r>
    <x v="1137"/>
    <x v="13"/>
    <d v="1899-12-30T08:45:13"/>
    <d v="1899-12-30T08:47:29"/>
  </r>
  <r>
    <x v="1138"/>
    <x v="13"/>
    <d v="1899-12-30T08:52:58"/>
    <d v="1899-12-30T09:06:10"/>
  </r>
  <r>
    <x v="1139"/>
    <x v="13"/>
    <d v="1899-12-30T09:00:06"/>
    <d v="1899-12-30T09:09:15"/>
  </r>
  <r>
    <x v="1140"/>
    <x v="13"/>
    <d v="1899-12-30T09:02:17"/>
    <d v="1899-12-30T09:06:17"/>
  </r>
  <r>
    <x v="845"/>
    <x v="13"/>
    <d v="1899-12-30T09:07:53"/>
    <d v="1899-12-30T09:23:39"/>
  </r>
  <r>
    <x v="1141"/>
    <x v="13"/>
    <d v="1899-12-30T09:12:53"/>
    <d v="1899-12-30T09:29:29"/>
  </r>
  <r>
    <x v="1142"/>
    <x v="13"/>
    <d v="1899-12-30T09:15:50"/>
    <d v="1899-12-30T09:27:55"/>
  </r>
  <r>
    <x v="1143"/>
    <x v="13"/>
    <d v="1899-12-30T09:22:24"/>
    <d v="1899-12-30T09:23:04"/>
  </r>
  <r>
    <x v="839"/>
    <x v="13"/>
    <d v="1899-12-30T09:26:59"/>
    <d v="1899-12-30T09:40:13"/>
  </r>
  <r>
    <x v="432"/>
    <x v="13"/>
    <d v="1899-12-30T09:28:02"/>
    <d v="1899-12-30T09:33:43"/>
  </r>
  <r>
    <x v="1144"/>
    <x v="13"/>
    <d v="1899-12-30T09:33:16"/>
    <d v="1899-12-30T09:34:13"/>
  </r>
  <r>
    <x v="1145"/>
    <x v="13"/>
    <d v="1899-12-30T09:34:39"/>
    <d v="1899-12-30T09:43:01"/>
  </r>
  <r>
    <x v="1146"/>
    <x v="13"/>
    <d v="1899-12-30T09:38:45"/>
    <d v="1899-12-30T09:46:18"/>
  </r>
  <r>
    <x v="1147"/>
    <x v="13"/>
    <d v="1899-12-30T09:46:13"/>
    <d v="1899-12-30T09:47:27"/>
  </r>
  <r>
    <x v="1148"/>
    <x v="13"/>
    <d v="1899-12-30T09:53:41"/>
    <d v="1899-12-30T10:07:53"/>
  </r>
  <r>
    <x v="1149"/>
    <x v="13"/>
    <d v="1899-12-30T09:54:19"/>
    <d v="1899-12-30T09:57:25"/>
  </r>
  <r>
    <x v="1150"/>
    <x v="13"/>
    <d v="1899-12-30T09:56:58"/>
    <d v="1899-12-30T09:57:32"/>
  </r>
  <r>
    <x v="1151"/>
    <x v="13"/>
    <d v="1899-12-30T10:00:09"/>
    <d v="1899-12-30T10:07:34"/>
  </r>
  <r>
    <x v="1152"/>
    <x v="13"/>
    <d v="1899-12-30T10:04:31"/>
    <d v="1899-12-30T10:18:35"/>
  </r>
  <r>
    <x v="1153"/>
    <x v="13"/>
    <d v="1899-12-30T10:12:30"/>
    <d v="1899-12-30T10:28:20"/>
  </r>
  <r>
    <x v="1154"/>
    <x v="13"/>
    <d v="1899-12-30T10:15:46"/>
    <d v="1899-12-30T10:21:15"/>
  </r>
  <r>
    <x v="1155"/>
    <x v="13"/>
    <d v="1899-12-30T10:21:41"/>
    <d v="1899-12-30T10:35:49"/>
  </r>
  <r>
    <x v="1156"/>
    <x v="13"/>
    <d v="1899-12-30T10:27:56"/>
    <d v="1899-12-30T10:42:23"/>
  </r>
  <r>
    <x v="1157"/>
    <x v="13"/>
    <d v="1899-12-30T10:36:03"/>
    <d v="1899-12-30T10:46:37"/>
  </r>
  <r>
    <x v="1158"/>
    <x v="13"/>
    <d v="1899-12-30T10:42:28"/>
    <d v="1899-12-30T10:48:17"/>
  </r>
  <r>
    <x v="124"/>
    <x v="13"/>
    <d v="1899-12-30T10:48:34"/>
    <d v="1899-12-30T11:02:56"/>
  </r>
  <r>
    <x v="1159"/>
    <x v="13"/>
    <d v="1899-12-30T10:55:15"/>
    <d v="1899-12-30T11:00:37"/>
  </r>
  <r>
    <x v="1160"/>
    <x v="13"/>
    <d v="1899-12-30T10:59:27"/>
    <d v="1899-12-30T11:02:28"/>
  </r>
  <r>
    <x v="1161"/>
    <x v="13"/>
    <d v="1899-12-30T11:04:46"/>
    <d v="1899-12-30T11:05:15"/>
  </r>
  <r>
    <x v="1162"/>
    <x v="13"/>
    <d v="1899-12-30T11:05:39"/>
    <d v="1899-12-30T11:10:55"/>
  </r>
  <r>
    <x v="1163"/>
    <x v="13"/>
    <d v="1899-12-30T11:11:08"/>
    <d v="1899-12-30T11:22:12"/>
  </r>
  <r>
    <x v="1164"/>
    <x v="13"/>
    <d v="1899-12-30T11:18:19"/>
    <d v="1899-12-30T11:18:55"/>
  </r>
  <r>
    <x v="1165"/>
    <x v="13"/>
    <d v="1899-12-30T11:20:19"/>
    <d v="1899-12-30T11:33:02"/>
  </r>
  <r>
    <x v="1166"/>
    <x v="13"/>
    <d v="1899-12-30T11:24:27"/>
    <d v="1899-12-30T11:26:39"/>
  </r>
  <r>
    <x v="1167"/>
    <x v="13"/>
    <d v="1899-12-30T11:31:40"/>
    <d v="1899-12-30T11:47:59"/>
  </r>
  <r>
    <x v="1168"/>
    <x v="13"/>
    <d v="1899-12-30T11:35:14"/>
    <d v="1899-12-30T11:42:42"/>
  </r>
  <r>
    <x v="1169"/>
    <x v="13"/>
    <d v="1899-12-30T11:42:55"/>
    <d v="1899-12-30T11:47:17"/>
  </r>
  <r>
    <x v="1170"/>
    <x v="13"/>
    <d v="1899-12-30T11:45:49"/>
    <d v="1899-12-30T11:52:10"/>
  </r>
  <r>
    <x v="1171"/>
    <x v="13"/>
    <d v="1899-12-30T11:47:05"/>
    <d v="1899-12-30T11:50:56"/>
  </r>
  <r>
    <x v="1172"/>
    <x v="13"/>
    <d v="1899-12-30T11:53:05"/>
    <d v="1899-12-30T11:53:16"/>
  </r>
  <r>
    <x v="1173"/>
    <x v="13"/>
    <d v="1899-12-30T11:57:36"/>
    <d v="1899-12-30T12:13:34"/>
  </r>
  <r>
    <x v="1174"/>
    <x v="13"/>
    <d v="1899-12-30T12:04:18"/>
    <d v="1899-12-30T12:04:30"/>
  </r>
  <r>
    <x v="1175"/>
    <x v="13"/>
    <d v="1899-12-30T12:08:22"/>
    <d v="1899-12-30T12:20:46"/>
  </r>
  <r>
    <x v="1176"/>
    <x v="13"/>
    <d v="1899-12-30T12:11:55"/>
    <d v="1899-12-30T12:23:48"/>
  </r>
  <r>
    <x v="1177"/>
    <x v="13"/>
    <d v="1899-12-30T12:12:41"/>
    <d v="1899-12-30T12:20:18"/>
  </r>
  <r>
    <x v="0"/>
    <x v="13"/>
    <d v="1899-12-30T12:14:49"/>
    <d v="1899-12-30T12:30:05"/>
  </r>
  <r>
    <x v="1178"/>
    <x v="13"/>
    <d v="1899-12-30T12:21:46"/>
    <d v="1899-12-30T12:25:44"/>
  </r>
  <r>
    <x v="1179"/>
    <x v="13"/>
    <d v="1899-12-30T12:21:47"/>
    <d v="1899-12-30T12:22:25"/>
  </r>
  <r>
    <x v="1180"/>
    <x v="13"/>
    <d v="1899-12-30T12:27:46"/>
    <d v="1899-12-30T12:43:38"/>
  </r>
  <r>
    <x v="1181"/>
    <x v="13"/>
    <d v="1899-12-30T12:32:03"/>
    <d v="1899-12-30T12:34:04"/>
  </r>
  <r>
    <x v="1182"/>
    <x v="13"/>
    <d v="1899-12-30T12:32:16"/>
    <d v="1899-12-30T12:44:16"/>
  </r>
  <r>
    <x v="1183"/>
    <x v="13"/>
    <d v="1899-12-30T12:34:16"/>
    <d v="1899-12-30T12:41:31"/>
  </r>
  <r>
    <x v="1184"/>
    <x v="13"/>
    <d v="1899-12-30T12:40:31"/>
    <d v="1899-12-30T12:55:50"/>
  </r>
  <r>
    <x v="1185"/>
    <x v="13"/>
    <d v="1899-12-30T12:44:24"/>
    <d v="1899-12-30T12:50:34"/>
  </r>
  <r>
    <x v="1186"/>
    <x v="13"/>
    <d v="1899-12-30T12:47:36"/>
    <d v="1899-12-30T12:58:19"/>
  </r>
  <r>
    <x v="1187"/>
    <x v="13"/>
    <d v="1899-12-30T12:55:01"/>
    <d v="1899-12-30T13:02:55"/>
  </r>
  <r>
    <x v="1188"/>
    <x v="13"/>
    <d v="1899-12-30T12:57:05"/>
    <d v="1899-12-30T13:03:42"/>
  </r>
  <r>
    <x v="1189"/>
    <x v="13"/>
    <d v="1899-12-30T13:04:05"/>
    <d v="1899-12-30T13:17:51"/>
  </r>
  <r>
    <x v="141"/>
    <x v="13"/>
    <d v="1899-12-30T13:05:37"/>
    <d v="1899-12-30T13:10:29"/>
  </r>
  <r>
    <x v="1190"/>
    <x v="13"/>
    <d v="1899-12-30T13:11:14"/>
    <d v="1899-12-30T13:20:24"/>
  </r>
  <r>
    <x v="1191"/>
    <x v="13"/>
    <d v="1899-12-30T13:16:25"/>
    <d v="1899-12-30T13:30:47"/>
  </r>
  <r>
    <x v="1192"/>
    <x v="13"/>
    <d v="1899-12-30T13:18:52"/>
    <d v="1899-12-30T13:34:59"/>
  </r>
  <r>
    <x v="523"/>
    <x v="13"/>
    <d v="1899-12-30T13:23:55"/>
    <d v="1899-12-30T13:24:27"/>
  </r>
  <r>
    <x v="1193"/>
    <x v="13"/>
    <d v="1899-12-30T13:29:00"/>
    <d v="1899-12-30T13:32:10"/>
  </r>
  <r>
    <x v="1194"/>
    <x v="13"/>
    <d v="1899-12-30T13:31:01"/>
    <d v="1899-12-30T13:41:06"/>
  </r>
  <r>
    <x v="1195"/>
    <x v="13"/>
    <d v="1899-12-30T13:34:08"/>
    <d v="1899-12-30T13:49:36"/>
  </r>
  <r>
    <x v="1196"/>
    <x v="13"/>
    <d v="1899-12-30T13:42:19"/>
    <d v="1899-12-30T13:47:30"/>
  </r>
  <r>
    <x v="1197"/>
    <x v="13"/>
    <d v="1899-12-30T13:48:15"/>
    <d v="1899-12-30T13:52:06"/>
  </r>
  <r>
    <x v="1198"/>
    <x v="13"/>
    <d v="1899-12-30T13:50:28"/>
    <d v="1899-12-30T14:02:58"/>
  </r>
  <r>
    <x v="1199"/>
    <x v="13"/>
    <d v="1899-12-30T13:52:03"/>
    <d v="1899-12-30T13:54:32"/>
  </r>
  <r>
    <x v="1200"/>
    <x v="13"/>
    <d v="1899-12-30T13:58:10"/>
    <d v="1899-12-30T14:10:08"/>
  </r>
  <r>
    <x v="1201"/>
    <x v="13"/>
    <d v="1899-12-30T13:59:56"/>
    <d v="1899-12-30T14:12:29"/>
  </r>
  <r>
    <x v="1202"/>
    <x v="13"/>
    <d v="1899-12-30T14:03:20"/>
    <d v="1899-12-30T14:09:05"/>
  </r>
  <r>
    <x v="1203"/>
    <x v="13"/>
    <d v="1899-12-30T14:10:22"/>
    <d v="1899-12-30T14:14:11"/>
  </r>
  <r>
    <x v="1204"/>
    <x v="13"/>
    <d v="1899-12-30T14:18:33"/>
    <d v="1899-12-30T14:22:39"/>
  </r>
  <r>
    <x v="1205"/>
    <x v="13"/>
    <d v="1899-12-30T14:19:35"/>
    <d v="1899-12-30T14:20:18"/>
  </r>
  <r>
    <x v="1206"/>
    <x v="13"/>
    <d v="1899-12-30T14:20:53"/>
    <d v="1899-12-30T14:34:18"/>
  </r>
  <r>
    <x v="1207"/>
    <x v="13"/>
    <d v="1899-12-30T14:24:42"/>
    <d v="1899-12-30T14:29:21"/>
  </r>
  <r>
    <x v="1208"/>
    <x v="13"/>
    <d v="1899-12-30T14:27:37"/>
    <d v="1899-12-30T14:32:46"/>
  </r>
  <r>
    <x v="1059"/>
    <x v="13"/>
    <d v="1899-12-30T14:28:00"/>
    <d v="1899-12-30T14:41:36"/>
  </r>
  <r>
    <x v="1209"/>
    <x v="13"/>
    <d v="1899-12-30T14:28:04"/>
    <d v="1899-12-30T14:39:00"/>
  </r>
  <r>
    <x v="1210"/>
    <x v="13"/>
    <d v="1899-12-30T14:33:59"/>
    <d v="1899-12-30T14:38:25"/>
  </r>
  <r>
    <x v="1211"/>
    <x v="13"/>
    <d v="1899-12-30T14:38:16"/>
    <d v="1899-12-30T14:43:55"/>
  </r>
  <r>
    <x v="1212"/>
    <x v="13"/>
    <d v="1899-12-30T14:43:01"/>
    <d v="1899-12-30T14:54:28"/>
  </r>
  <r>
    <x v="1213"/>
    <x v="13"/>
    <d v="1899-12-30T14:46:07"/>
    <d v="1899-12-30T15:00:03"/>
  </r>
  <r>
    <x v="1214"/>
    <x v="13"/>
    <d v="1899-12-30T14:46:27"/>
    <d v="1899-12-30T15:00:28"/>
  </r>
  <r>
    <x v="1215"/>
    <x v="13"/>
    <d v="1899-12-30T14:53:56"/>
    <d v="1899-12-30T15:05:14"/>
  </r>
  <r>
    <x v="1216"/>
    <x v="13"/>
    <d v="1899-12-30T15:00:21"/>
    <d v="1899-12-30T15:04:59"/>
  </r>
  <r>
    <x v="923"/>
    <x v="14"/>
    <d v="1899-12-30T08:01:16"/>
    <d v="1899-12-30T08:04:55"/>
  </r>
  <r>
    <x v="1217"/>
    <x v="14"/>
    <d v="1899-12-30T08:02:36"/>
    <d v="1899-12-30T08:06:32"/>
  </r>
  <r>
    <x v="1218"/>
    <x v="14"/>
    <d v="1899-12-30T08:04:27"/>
    <d v="1899-12-30T08:06:25"/>
  </r>
  <r>
    <x v="1219"/>
    <x v="14"/>
    <d v="1899-12-30T08:11:52"/>
    <d v="1899-12-30T08:19:27"/>
  </r>
  <r>
    <x v="1220"/>
    <x v="14"/>
    <d v="1899-12-30T08:12:27"/>
    <d v="1899-12-30T08:18:17"/>
  </r>
  <r>
    <x v="1221"/>
    <x v="14"/>
    <d v="1899-12-30T08:17:46"/>
    <d v="1899-12-30T08:20:20"/>
  </r>
  <r>
    <x v="1222"/>
    <x v="14"/>
    <d v="1899-12-30T08:19:33"/>
    <d v="1899-12-30T08:26:58"/>
  </r>
  <r>
    <x v="1223"/>
    <x v="14"/>
    <d v="1899-12-30T08:20:20"/>
    <d v="1899-12-30T08:27:47"/>
  </r>
  <r>
    <x v="1224"/>
    <x v="14"/>
    <d v="1899-12-30T08:23:27"/>
    <d v="1899-12-30T08:29:05"/>
  </r>
  <r>
    <x v="1225"/>
    <x v="14"/>
    <d v="1899-12-30T08:24:03"/>
    <d v="1899-12-30T08:31:47"/>
  </r>
  <r>
    <x v="1226"/>
    <x v="14"/>
    <d v="1899-12-30T08:26:15"/>
    <d v="1899-12-30T08:28:19"/>
  </r>
  <r>
    <x v="1141"/>
    <x v="14"/>
    <d v="1899-12-30T08:29:47"/>
    <d v="1899-12-30T08:37:36"/>
  </r>
  <r>
    <x v="1227"/>
    <x v="14"/>
    <d v="1899-12-30T08:37:08"/>
    <d v="1899-12-30T08:42:59"/>
  </r>
  <r>
    <x v="1228"/>
    <x v="14"/>
    <d v="1899-12-30T08:40:38"/>
    <d v="1899-12-30T08:43:31"/>
  </r>
  <r>
    <x v="1229"/>
    <x v="14"/>
    <d v="1899-12-30T08:47:30"/>
    <d v="1899-12-30T08:58:13"/>
  </r>
  <r>
    <x v="1230"/>
    <x v="14"/>
    <d v="1899-12-30T08:54:43"/>
    <d v="1899-12-30T09:08:17"/>
  </r>
  <r>
    <x v="1231"/>
    <x v="14"/>
    <d v="1899-12-30T09:01:00"/>
    <d v="1899-12-30T09:16:00"/>
  </r>
  <r>
    <x v="68"/>
    <x v="14"/>
    <d v="1899-12-30T09:05:38"/>
    <d v="1899-12-30T09:13:35"/>
  </r>
  <r>
    <x v="1232"/>
    <x v="14"/>
    <d v="1899-12-30T09:08:27"/>
    <d v="1899-12-30T09:20:26"/>
  </r>
  <r>
    <x v="1233"/>
    <x v="14"/>
    <d v="1899-12-30T09:16:19"/>
    <d v="1899-12-30T09:20:30"/>
  </r>
  <r>
    <x v="1234"/>
    <x v="14"/>
    <d v="1899-12-30T09:19:25"/>
    <d v="1899-12-30T09:34:12"/>
  </r>
  <r>
    <x v="1235"/>
    <x v="14"/>
    <d v="1899-12-30T09:22:53"/>
    <d v="1899-12-30T09:30:32"/>
  </r>
  <r>
    <x v="1236"/>
    <x v="14"/>
    <d v="1899-12-30T09:28:22"/>
    <d v="1899-12-30T09:38:02"/>
  </r>
  <r>
    <x v="1237"/>
    <x v="14"/>
    <d v="1899-12-30T09:35:20"/>
    <d v="1899-12-30T09:36:33"/>
  </r>
  <r>
    <x v="1238"/>
    <x v="14"/>
    <d v="1899-12-30T09:41:28"/>
    <d v="1899-12-30T09:47:51"/>
  </r>
  <r>
    <x v="1239"/>
    <x v="14"/>
    <d v="1899-12-30T09:42:40"/>
    <d v="1899-12-30T09:48:36"/>
  </r>
  <r>
    <x v="1240"/>
    <x v="14"/>
    <d v="1899-12-30T09:42:42"/>
    <d v="1899-12-30T09:48:47"/>
  </r>
  <r>
    <x v="1241"/>
    <x v="14"/>
    <d v="1899-12-30T09:43:17"/>
    <d v="1899-12-30T09:44:05"/>
  </r>
  <r>
    <x v="1242"/>
    <x v="14"/>
    <d v="1899-12-30T09:46:00"/>
    <d v="1899-12-30T09:50:17"/>
  </r>
  <r>
    <x v="1243"/>
    <x v="14"/>
    <d v="1899-12-30T09:53:41"/>
    <d v="1899-12-30T09:59:44"/>
  </r>
  <r>
    <x v="1244"/>
    <x v="14"/>
    <d v="1899-12-30T09:57:31"/>
    <d v="1899-12-30T09:59:38"/>
  </r>
  <r>
    <x v="1245"/>
    <x v="14"/>
    <d v="1899-12-30T10:05:35"/>
    <d v="1899-12-30T10:15:11"/>
  </r>
  <r>
    <x v="1246"/>
    <x v="14"/>
    <d v="1899-12-30T10:06:01"/>
    <d v="1899-12-30T10:21:37"/>
  </r>
  <r>
    <x v="1247"/>
    <x v="14"/>
    <d v="1899-12-30T10:09:57"/>
    <d v="1899-12-30T10:22:28"/>
  </r>
  <r>
    <x v="1248"/>
    <x v="14"/>
    <d v="1899-12-30T10:16:32"/>
    <d v="1899-12-30T10:30:30"/>
  </r>
  <r>
    <x v="1249"/>
    <x v="14"/>
    <d v="1899-12-30T10:19:14"/>
    <d v="1899-12-30T10:19:38"/>
  </r>
  <r>
    <x v="1250"/>
    <x v="14"/>
    <d v="1899-12-30T10:20:17"/>
    <d v="1899-12-30T10:35:27"/>
  </r>
  <r>
    <x v="882"/>
    <x v="14"/>
    <d v="1899-12-30T10:24:58"/>
    <d v="1899-12-30T10:34:12"/>
  </r>
  <r>
    <x v="1251"/>
    <x v="14"/>
    <d v="1899-12-30T10:27:35"/>
    <d v="1899-12-30T10:41:32"/>
  </r>
  <r>
    <x v="1252"/>
    <x v="14"/>
    <d v="1899-12-30T10:29:43"/>
    <d v="1899-12-30T10:46:07"/>
  </r>
  <r>
    <x v="41"/>
    <x v="14"/>
    <d v="1899-12-30T10:37:48"/>
    <d v="1899-12-30T10:51:42"/>
  </r>
  <r>
    <x v="1253"/>
    <x v="14"/>
    <d v="1899-12-30T10:44:52"/>
    <d v="1899-12-30T10:55:54"/>
  </r>
  <r>
    <x v="839"/>
    <x v="14"/>
    <d v="1899-12-30T10:50:42"/>
    <d v="1899-12-30T11:01:20"/>
  </r>
  <r>
    <x v="1254"/>
    <x v="14"/>
    <d v="1899-12-30T10:54:36"/>
    <d v="1899-12-30T11:06:39"/>
  </r>
  <r>
    <x v="1245"/>
    <x v="14"/>
    <d v="1899-12-30T10:57:56"/>
    <d v="1899-12-30T10:58:44"/>
  </r>
  <r>
    <x v="1255"/>
    <x v="14"/>
    <d v="1899-12-30T11:04:11"/>
    <d v="1899-12-30T11:06:31"/>
  </r>
  <r>
    <x v="1256"/>
    <x v="14"/>
    <d v="1899-12-30T11:10:22"/>
    <d v="1899-12-30T11:20:11"/>
  </r>
  <r>
    <x v="1257"/>
    <x v="14"/>
    <d v="1899-12-30T11:17:53"/>
    <d v="1899-12-30T11:20:15"/>
  </r>
  <r>
    <x v="1258"/>
    <x v="14"/>
    <d v="1899-12-30T11:18:19"/>
    <d v="1899-12-30T11:31:22"/>
  </r>
  <r>
    <x v="230"/>
    <x v="14"/>
    <d v="1899-12-30T11:20:55"/>
    <d v="1899-12-30T11:28:59"/>
  </r>
  <r>
    <x v="1259"/>
    <x v="14"/>
    <d v="1899-12-30T11:21:07"/>
    <d v="1899-12-30T11:34:42"/>
  </r>
  <r>
    <x v="1260"/>
    <x v="14"/>
    <d v="1899-12-30T11:26:51"/>
    <d v="1899-12-30T11:40:58"/>
  </r>
  <r>
    <x v="1261"/>
    <x v="14"/>
    <d v="1899-12-30T11:28:48"/>
    <d v="1899-12-30T11:45:27"/>
  </r>
  <r>
    <x v="1262"/>
    <x v="14"/>
    <d v="1899-12-30T11:35:19"/>
    <d v="1899-12-30T11:35:27"/>
  </r>
  <r>
    <x v="1263"/>
    <x v="14"/>
    <d v="1899-12-30T11:37:32"/>
    <d v="1899-12-30T11:42:31"/>
  </r>
  <r>
    <x v="1264"/>
    <x v="14"/>
    <d v="1899-12-30T11:41:09"/>
    <d v="1899-12-30T11:55:11"/>
  </r>
  <r>
    <x v="523"/>
    <x v="14"/>
    <d v="1899-12-30T11:49:05"/>
    <d v="1899-12-30T11:51:06"/>
  </r>
  <r>
    <x v="1265"/>
    <x v="14"/>
    <d v="1899-12-30T11:50:19"/>
    <d v="1899-12-30T12:05:04"/>
  </r>
  <r>
    <x v="925"/>
    <x v="14"/>
    <d v="1899-12-30T11:57:17"/>
    <d v="1899-12-30T12:09:24"/>
  </r>
  <r>
    <x v="1266"/>
    <x v="14"/>
    <d v="1899-12-30T12:00:14"/>
    <d v="1899-12-30T12:07:18"/>
  </r>
  <r>
    <x v="1267"/>
    <x v="14"/>
    <d v="1899-12-30T12:04:06"/>
    <d v="1899-12-30T12:20:38"/>
  </r>
  <r>
    <x v="1268"/>
    <x v="14"/>
    <d v="1899-12-30T12:12:06"/>
    <d v="1899-12-30T12:13:57"/>
  </r>
  <r>
    <x v="1269"/>
    <x v="14"/>
    <d v="1899-12-30T12:17:17"/>
    <d v="1899-12-30T12:32:27"/>
  </r>
  <r>
    <x v="1270"/>
    <x v="14"/>
    <d v="1899-12-30T12:18:00"/>
    <d v="1899-12-30T12:20:14"/>
  </r>
  <r>
    <x v="1271"/>
    <x v="14"/>
    <d v="1899-12-30T12:21:54"/>
    <d v="1899-12-30T12:27:38"/>
  </r>
  <r>
    <x v="1272"/>
    <x v="14"/>
    <d v="1899-12-30T12:27:53"/>
    <d v="1899-12-30T12:36:51"/>
  </r>
  <r>
    <x v="1273"/>
    <x v="14"/>
    <d v="1899-12-30T12:32:18"/>
    <d v="1899-12-30T12:38:37"/>
  </r>
  <r>
    <x v="1274"/>
    <x v="14"/>
    <d v="1899-12-30T12:35:34"/>
    <d v="1899-12-30T12:46:21"/>
  </r>
  <r>
    <x v="1275"/>
    <x v="14"/>
    <d v="1899-12-30T12:39:36"/>
    <d v="1899-12-30T12:43:42"/>
  </r>
  <r>
    <x v="1276"/>
    <x v="14"/>
    <d v="1899-12-30T12:46:40"/>
    <d v="1899-12-30T12:54:31"/>
  </r>
  <r>
    <x v="1277"/>
    <x v="14"/>
    <d v="1899-12-30T12:54:53"/>
    <d v="1899-12-30T13:02:52"/>
  </r>
  <r>
    <x v="1026"/>
    <x v="14"/>
    <d v="1899-12-30T12:55:10"/>
    <d v="1899-12-30T12:57:35"/>
  </r>
  <r>
    <x v="1278"/>
    <x v="14"/>
    <d v="1899-12-30T13:00:58"/>
    <d v="1899-12-30T13:14:08"/>
  </r>
  <r>
    <x v="1279"/>
    <x v="14"/>
    <d v="1899-12-30T13:06:42"/>
    <d v="1899-12-30T13:21:24"/>
  </r>
  <r>
    <x v="1280"/>
    <x v="14"/>
    <d v="1899-12-30T13:08:34"/>
    <d v="1899-12-30T13:18:23"/>
  </r>
  <r>
    <x v="1281"/>
    <x v="14"/>
    <d v="1899-12-30T13:11:20"/>
    <d v="1899-12-30T13:23:17"/>
  </r>
  <r>
    <x v="1282"/>
    <x v="14"/>
    <d v="1899-12-30T13:16:29"/>
    <d v="1899-12-30T13:18:46"/>
  </r>
  <r>
    <x v="443"/>
    <x v="14"/>
    <d v="1899-12-30T13:21:24"/>
    <d v="1899-12-30T13:35:52"/>
  </r>
  <r>
    <x v="1283"/>
    <x v="14"/>
    <d v="1899-12-30T13:22:48"/>
    <d v="1899-12-30T13:32:26"/>
  </r>
  <r>
    <x v="1284"/>
    <x v="14"/>
    <d v="1899-12-30T13:30:41"/>
    <d v="1899-12-30T13:37:14"/>
  </r>
  <r>
    <x v="1285"/>
    <x v="14"/>
    <d v="1899-12-30T13:34:44"/>
    <d v="1899-12-30T13:48:16"/>
  </r>
  <r>
    <x v="406"/>
    <x v="14"/>
    <d v="1899-12-30T13:42:47"/>
    <d v="1899-12-30T13:56:45"/>
  </r>
  <r>
    <x v="1286"/>
    <x v="14"/>
    <d v="1899-12-30T13:48:43"/>
    <d v="1899-12-30T13:54:08"/>
  </r>
  <r>
    <x v="1287"/>
    <x v="14"/>
    <d v="1899-12-30T13:52:44"/>
    <d v="1899-12-30T14:08:45"/>
  </r>
  <r>
    <x v="1288"/>
    <x v="14"/>
    <d v="1899-12-30T13:54:58"/>
    <d v="1899-12-30T14:06:06"/>
  </r>
  <r>
    <x v="11"/>
    <x v="14"/>
    <d v="1899-12-30T14:02:42"/>
    <d v="1899-12-30T14:18:55"/>
  </r>
  <r>
    <x v="1120"/>
    <x v="14"/>
    <d v="1899-12-30T14:09:59"/>
    <d v="1899-12-30T14:19:00"/>
  </r>
  <r>
    <x v="152"/>
    <x v="14"/>
    <d v="1899-12-30T14:15:23"/>
    <d v="1899-12-30T14:24:11"/>
  </r>
  <r>
    <x v="1289"/>
    <x v="14"/>
    <d v="1899-12-30T14:19:52"/>
    <d v="1899-12-30T14:27:47"/>
  </r>
  <r>
    <x v="1290"/>
    <x v="14"/>
    <d v="1899-12-30T14:26:40"/>
    <d v="1899-12-30T14:38:43"/>
  </r>
  <r>
    <x v="1291"/>
    <x v="14"/>
    <d v="1899-12-30T14:26:50"/>
    <d v="1899-12-30T14:29:08"/>
  </r>
  <r>
    <x v="1292"/>
    <x v="14"/>
    <d v="1899-12-30T14:30:42"/>
    <d v="1899-12-30T14:36:46"/>
  </r>
  <r>
    <x v="1293"/>
    <x v="14"/>
    <d v="1899-12-30T14:35:16"/>
    <d v="1899-12-30T14:43:10"/>
  </r>
  <r>
    <x v="1294"/>
    <x v="14"/>
    <d v="1899-12-30T14:41:33"/>
    <d v="1899-12-30T14:50:10"/>
  </r>
  <r>
    <x v="1295"/>
    <x v="14"/>
    <d v="1899-12-30T14:45:15"/>
    <d v="1899-12-30T14:58:51"/>
  </r>
  <r>
    <x v="1296"/>
    <x v="14"/>
    <d v="1899-12-30T14:48:21"/>
    <d v="1899-12-30T14:56:59"/>
  </r>
  <r>
    <x v="1297"/>
    <x v="14"/>
    <d v="1899-12-30T14:53:47"/>
    <d v="1899-12-30T14:57:00"/>
  </r>
  <r>
    <x v="1298"/>
    <x v="14"/>
    <d v="1899-12-30T14:59:47"/>
    <d v="1899-12-30T15:05:01"/>
  </r>
  <r>
    <x v="1299"/>
    <x v="14"/>
    <d v="1899-12-30T15:01:37"/>
    <d v="1899-12-30T15:04:50"/>
  </r>
  <r>
    <x v="265"/>
    <x v="15"/>
    <d v="1899-12-30T08:04:12"/>
    <d v="1899-12-30T08:19:15"/>
  </r>
  <r>
    <x v="1300"/>
    <x v="15"/>
    <d v="1899-12-30T08:05:41"/>
    <d v="1899-12-30T08:13:48"/>
  </r>
  <r>
    <x v="1301"/>
    <x v="15"/>
    <d v="1899-12-30T08:09:59"/>
    <d v="1899-12-30T08:13:12"/>
  </r>
  <r>
    <x v="1302"/>
    <x v="15"/>
    <d v="1899-12-30T08:16:44"/>
    <d v="1899-12-30T08:19:22"/>
  </r>
  <r>
    <x v="1303"/>
    <x v="15"/>
    <d v="1899-12-30T08:21:14"/>
    <d v="1899-12-30T08:29:57"/>
  </r>
  <r>
    <x v="1304"/>
    <x v="15"/>
    <d v="1899-12-30T08:22:16"/>
    <d v="1899-12-30T08:34:04"/>
  </r>
  <r>
    <x v="1305"/>
    <x v="15"/>
    <d v="1899-12-30T08:24:36"/>
    <d v="1899-12-30T08:36:01"/>
  </r>
  <r>
    <x v="1306"/>
    <x v="15"/>
    <d v="1899-12-30T08:25:52"/>
    <d v="1899-12-30T08:33:01"/>
  </r>
  <r>
    <x v="1307"/>
    <x v="15"/>
    <d v="1899-12-30T08:33:25"/>
    <d v="1899-12-30T08:36:27"/>
  </r>
  <r>
    <x v="1308"/>
    <x v="15"/>
    <d v="1899-12-30T08:38:17"/>
    <d v="1899-12-30T08:51:05"/>
  </r>
  <r>
    <x v="1309"/>
    <x v="15"/>
    <d v="1899-12-30T08:39:17"/>
    <d v="1899-12-30T08:48:01"/>
  </r>
  <r>
    <x v="1310"/>
    <x v="15"/>
    <d v="1899-12-30T08:41:54"/>
    <d v="1899-12-30T08:52:42"/>
  </r>
  <r>
    <x v="542"/>
    <x v="15"/>
    <d v="1899-12-30T08:43:13"/>
    <d v="1899-12-30T08:52:21"/>
  </r>
  <r>
    <x v="1311"/>
    <x v="15"/>
    <d v="1899-12-30T08:51:11"/>
    <d v="1899-12-30T08:59:11"/>
  </r>
  <r>
    <x v="1312"/>
    <x v="15"/>
    <d v="1899-12-30T08:53:10"/>
    <d v="1899-12-30T09:05:08"/>
  </r>
  <r>
    <x v="1313"/>
    <x v="15"/>
    <d v="1899-12-30T08:54:58"/>
    <d v="1899-12-30T08:56:21"/>
  </r>
  <r>
    <x v="1314"/>
    <x v="15"/>
    <d v="1899-12-30T08:57:04"/>
    <d v="1899-12-30T09:13:09"/>
  </r>
  <r>
    <x v="1315"/>
    <x v="15"/>
    <d v="1899-12-30T09:03:56"/>
    <d v="1899-12-30T09:17:00"/>
  </r>
  <r>
    <x v="1316"/>
    <x v="15"/>
    <d v="1899-12-30T09:06:58"/>
    <d v="1899-12-30T09:20:35"/>
  </r>
  <r>
    <x v="1317"/>
    <x v="15"/>
    <d v="1899-12-30T09:07:52"/>
    <d v="1899-12-30T09:19:15"/>
  </r>
  <r>
    <x v="1318"/>
    <x v="15"/>
    <d v="1899-12-30T09:09:27"/>
    <d v="1899-12-30T09:20:39"/>
  </r>
  <r>
    <x v="1319"/>
    <x v="15"/>
    <d v="1899-12-30T09:12:40"/>
    <d v="1899-12-30T09:27:09"/>
  </r>
  <r>
    <x v="1320"/>
    <x v="15"/>
    <d v="1899-12-30T09:16:21"/>
    <d v="1899-12-30T09:27:03"/>
  </r>
  <r>
    <x v="1321"/>
    <x v="15"/>
    <d v="1899-12-30T09:24:37"/>
    <d v="1899-12-30T09:31:17"/>
  </r>
  <r>
    <x v="1322"/>
    <x v="15"/>
    <d v="1899-12-30T09:27:07"/>
    <d v="1899-12-30T09:30:41"/>
  </r>
  <r>
    <x v="1323"/>
    <x v="15"/>
    <d v="1899-12-30T09:27:14"/>
    <d v="1899-12-30T09:28:29"/>
  </r>
  <r>
    <x v="1324"/>
    <x v="15"/>
    <d v="1899-12-30T09:29:02"/>
    <d v="1899-12-30T09:44:21"/>
  </r>
  <r>
    <x v="978"/>
    <x v="15"/>
    <d v="1899-12-30T09:30:27"/>
    <d v="1899-12-30T09:35:40"/>
  </r>
  <r>
    <x v="1325"/>
    <x v="15"/>
    <d v="1899-12-30T09:34:03"/>
    <d v="1899-12-30T09:42:21"/>
  </r>
  <r>
    <x v="1326"/>
    <x v="15"/>
    <d v="1899-12-30T09:35:22"/>
    <d v="1899-12-30T09:47:34"/>
  </r>
  <r>
    <x v="143"/>
    <x v="15"/>
    <d v="1899-12-30T09:39:48"/>
    <d v="1899-12-30T09:47:53"/>
  </r>
  <r>
    <x v="1327"/>
    <x v="15"/>
    <d v="1899-12-30T09:45:14"/>
    <d v="1899-12-30T09:53:06"/>
  </r>
  <r>
    <x v="1328"/>
    <x v="15"/>
    <d v="1899-12-30T09:49:24"/>
    <d v="1899-12-30T10:04:21"/>
  </r>
  <r>
    <x v="1329"/>
    <x v="15"/>
    <d v="1899-12-30T09:55:28"/>
    <d v="1899-12-30T10:01:47"/>
  </r>
  <r>
    <x v="1330"/>
    <x v="15"/>
    <d v="1899-12-30T10:02:41"/>
    <d v="1899-12-30T10:08:26"/>
  </r>
  <r>
    <x v="1331"/>
    <x v="15"/>
    <d v="1899-12-30T10:08:17"/>
    <d v="1899-12-30T10:17:14"/>
  </r>
  <r>
    <x v="1332"/>
    <x v="15"/>
    <d v="1899-12-30T10:12:53"/>
    <d v="1899-12-30T10:16:19"/>
  </r>
  <r>
    <x v="1333"/>
    <x v="15"/>
    <d v="1899-12-30T10:12:55"/>
    <d v="1899-12-30T10:14:27"/>
  </r>
  <r>
    <x v="1334"/>
    <x v="15"/>
    <d v="1899-12-30T10:18:30"/>
    <d v="1899-12-30T10:34:27"/>
  </r>
  <r>
    <x v="1335"/>
    <x v="15"/>
    <d v="1899-12-30T10:21:07"/>
    <d v="1899-12-30T10:30:11"/>
  </r>
  <r>
    <x v="23"/>
    <x v="15"/>
    <d v="1899-12-30T10:28:23"/>
    <d v="1899-12-30T10:41:11"/>
  </r>
  <r>
    <x v="1336"/>
    <x v="15"/>
    <d v="1899-12-30T10:34:46"/>
    <d v="1899-12-30T10:44:39"/>
  </r>
  <r>
    <x v="1337"/>
    <x v="15"/>
    <d v="1899-12-30T10:36:16"/>
    <d v="1899-12-30T10:42:44"/>
  </r>
  <r>
    <x v="1338"/>
    <x v="15"/>
    <d v="1899-12-30T10:42:40"/>
    <d v="1899-12-30T10:44:27"/>
  </r>
  <r>
    <x v="1339"/>
    <x v="15"/>
    <d v="1899-12-30T10:43:24"/>
    <d v="1899-12-30T10:55:28"/>
  </r>
  <r>
    <x v="28"/>
    <x v="15"/>
    <d v="1899-12-30T10:46:36"/>
    <d v="1899-12-30T11:02:11"/>
  </r>
  <r>
    <x v="1340"/>
    <x v="15"/>
    <d v="1899-12-30T10:53:39"/>
    <d v="1899-12-30T10:59:49"/>
  </r>
  <r>
    <x v="1341"/>
    <x v="15"/>
    <d v="1899-12-30T10:54:56"/>
    <d v="1899-12-30T11:00:26"/>
  </r>
  <r>
    <x v="1342"/>
    <x v="15"/>
    <d v="1899-12-30T11:01:24"/>
    <d v="1899-12-30T11:15:09"/>
  </r>
  <r>
    <x v="1343"/>
    <x v="15"/>
    <d v="1899-12-30T11:09:27"/>
    <d v="1899-12-30T11:24:26"/>
  </r>
  <r>
    <x v="1344"/>
    <x v="15"/>
    <d v="1899-12-30T11:16:23"/>
    <d v="1899-12-30T11:18:29"/>
  </r>
  <r>
    <x v="1345"/>
    <x v="15"/>
    <d v="1899-12-30T11:19:31"/>
    <d v="1899-12-30T11:20:33"/>
  </r>
  <r>
    <x v="1346"/>
    <x v="15"/>
    <d v="1899-12-30T11:25:18"/>
    <d v="1899-12-30T11:25:45"/>
  </r>
  <r>
    <x v="1347"/>
    <x v="15"/>
    <d v="1899-12-30T11:32:23"/>
    <d v="1899-12-30T11:47:33"/>
  </r>
  <r>
    <x v="442"/>
    <x v="15"/>
    <d v="1899-12-30T11:36:22"/>
    <d v="1899-12-30T11:45:06"/>
  </r>
  <r>
    <x v="1348"/>
    <x v="15"/>
    <d v="1899-12-30T11:40:47"/>
    <d v="1899-12-30T11:53:13"/>
  </r>
  <r>
    <x v="1349"/>
    <x v="15"/>
    <d v="1899-12-30T11:42:18"/>
    <d v="1899-12-30T11:54:26"/>
  </r>
  <r>
    <x v="1350"/>
    <x v="15"/>
    <d v="1899-12-30T11:43:15"/>
    <d v="1899-12-30T11:44:04"/>
  </r>
  <r>
    <x v="1351"/>
    <x v="15"/>
    <d v="1899-12-30T11:46:30"/>
    <d v="1899-12-30T11:56:39"/>
  </r>
  <r>
    <x v="1352"/>
    <x v="15"/>
    <d v="1899-12-30T11:48:54"/>
    <d v="1899-12-30T11:53:35"/>
  </r>
  <r>
    <x v="1353"/>
    <x v="15"/>
    <d v="1899-12-30T11:49:33"/>
    <d v="1899-12-30T12:04:33"/>
  </r>
  <r>
    <x v="1354"/>
    <x v="15"/>
    <d v="1899-12-30T11:51:36"/>
    <d v="1899-12-30T11:52:18"/>
  </r>
  <r>
    <x v="1355"/>
    <x v="15"/>
    <d v="1899-12-30T11:54:43"/>
    <d v="1899-12-30T12:03:01"/>
  </r>
  <r>
    <x v="1356"/>
    <x v="15"/>
    <d v="1899-12-30T11:57:57"/>
    <d v="1899-12-30T12:02:49"/>
  </r>
  <r>
    <x v="1357"/>
    <x v="15"/>
    <d v="1899-12-30T12:04:25"/>
    <d v="1899-12-30T12:19:12"/>
  </r>
  <r>
    <x v="1358"/>
    <x v="15"/>
    <d v="1899-12-30T12:08:24"/>
    <d v="1899-12-30T12:20:16"/>
  </r>
  <r>
    <x v="103"/>
    <x v="15"/>
    <d v="1899-12-30T12:08:48"/>
    <d v="1899-12-30T12:19:30"/>
  </r>
  <r>
    <x v="1359"/>
    <x v="15"/>
    <d v="1899-12-30T12:10:17"/>
    <d v="1899-12-30T12:17:45"/>
  </r>
  <r>
    <x v="1360"/>
    <x v="15"/>
    <d v="1899-12-30T12:18:18"/>
    <d v="1899-12-30T12:34:40"/>
  </r>
  <r>
    <x v="1361"/>
    <x v="15"/>
    <d v="1899-12-30T12:21:47"/>
    <d v="1899-12-30T12:28:09"/>
  </r>
  <r>
    <x v="1362"/>
    <x v="15"/>
    <d v="1899-12-30T12:25:09"/>
    <d v="1899-12-30T12:38:41"/>
  </r>
  <r>
    <x v="1363"/>
    <x v="15"/>
    <d v="1899-12-30T12:28:16"/>
    <d v="1899-12-30T12:43:38"/>
  </r>
  <r>
    <x v="842"/>
    <x v="15"/>
    <d v="1899-12-30T12:36:18"/>
    <d v="1899-12-30T12:41:17"/>
  </r>
  <r>
    <x v="1364"/>
    <x v="15"/>
    <d v="1899-12-30T12:41:04"/>
    <d v="1899-12-30T12:48:14"/>
  </r>
  <r>
    <x v="1365"/>
    <x v="15"/>
    <d v="1899-12-30T12:49:01"/>
    <d v="1899-12-30T13:05:21"/>
  </r>
  <r>
    <x v="1366"/>
    <x v="15"/>
    <d v="1899-12-30T12:56:52"/>
    <d v="1899-12-30T13:09:46"/>
  </r>
  <r>
    <x v="1367"/>
    <x v="15"/>
    <d v="1899-12-30T12:58:28"/>
    <d v="1899-12-30T13:01:04"/>
  </r>
  <r>
    <x v="1368"/>
    <x v="15"/>
    <d v="1899-12-30T13:03:31"/>
    <d v="1899-12-30T13:14:59"/>
  </r>
  <r>
    <x v="1369"/>
    <x v="15"/>
    <d v="1899-12-30T13:04:29"/>
    <d v="1899-12-30T13:13:32"/>
  </r>
  <r>
    <x v="1370"/>
    <x v="15"/>
    <d v="1899-12-30T13:08:17"/>
    <d v="1899-12-30T13:10:47"/>
  </r>
  <r>
    <x v="1371"/>
    <x v="15"/>
    <d v="1899-12-30T13:08:44"/>
    <d v="1899-12-30T13:13:04"/>
  </r>
  <r>
    <x v="1372"/>
    <x v="15"/>
    <d v="1899-12-30T13:14:13"/>
    <d v="1899-12-30T13:27:42"/>
  </r>
  <r>
    <x v="1373"/>
    <x v="15"/>
    <d v="1899-12-30T13:19:05"/>
    <d v="1899-12-30T13:23:20"/>
  </r>
  <r>
    <x v="1374"/>
    <x v="15"/>
    <d v="1899-12-30T13:26:49"/>
    <d v="1899-12-30T13:42:39"/>
  </r>
  <r>
    <x v="1375"/>
    <x v="15"/>
    <d v="1899-12-30T13:29:14"/>
    <d v="1899-12-30T13:41:05"/>
  </r>
  <r>
    <x v="544"/>
    <x v="15"/>
    <d v="1899-12-30T13:31:25"/>
    <d v="1899-12-30T13:37:24"/>
  </r>
  <r>
    <x v="1376"/>
    <x v="15"/>
    <d v="1899-12-30T13:39:04"/>
    <d v="1899-12-30T13:39:51"/>
  </r>
  <r>
    <x v="1377"/>
    <x v="15"/>
    <d v="1899-12-30T13:40:31"/>
    <d v="1899-12-30T13:52:42"/>
  </r>
  <r>
    <x v="1378"/>
    <x v="15"/>
    <d v="1899-12-30T13:44:35"/>
    <d v="1899-12-30T13:52:59"/>
  </r>
  <r>
    <x v="1379"/>
    <x v="15"/>
    <d v="1899-12-30T13:45:26"/>
    <d v="1899-12-30T13:47:27"/>
  </r>
  <r>
    <x v="741"/>
    <x v="15"/>
    <d v="1899-12-30T13:45:27"/>
    <d v="1899-12-30T13:56:29"/>
  </r>
  <r>
    <x v="1380"/>
    <x v="15"/>
    <d v="1899-12-30T13:49:11"/>
    <d v="1899-12-30T13:50:47"/>
  </r>
  <r>
    <x v="1381"/>
    <x v="15"/>
    <d v="1899-12-30T13:50:19"/>
    <d v="1899-12-30T13:58:48"/>
  </r>
  <r>
    <x v="1382"/>
    <x v="15"/>
    <d v="1899-12-30T13:53:03"/>
    <d v="1899-12-30T14:01:46"/>
  </r>
  <r>
    <x v="1383"/>
    <x v="15"/>
    <d v="1899-12-30T13:59:35"/>
    <d v="1899-12-30T14:02:40"/>
  </r>
  <r>
    <x v="1384"/>
    <x v="15"/>
    <d v="1899-12-30T14:04:36"/>
    <d v="1899-12-30T14:12:10"/>
  </r>
  <r>
    <x v="41"/>
    <x v="15"/>
    <d v="1899-12-30T14:09:20"/>
    <d v="1899-12-30T14:10:08"/>
  </r>
  <r>
    <x v="1385"/>
    <x v="15"/>
    <d v="1899-12-30T14:14:17"/>
    <d v="1899-12-30T14:22:05"/>
  </r>
  <r>
    <x v="1386"/>
    <x v="15"/>
    <d v="1899-12-30T14:14:40"/>
    <d v="1899-12-30T14:26:21"/>
  </r>
  <r>
    <x v="1387"/>
    <x v="15"/>
    <d v="1899-12-30T14:19:09"/>
    <d v="1899-12-30T14:29:11"/>
  </r>
  <r>
    <x v="1388"/>
    <x v="15"/>
    <d v="1899-12-30T14:22:03"/>
    <d v="1899-12-30T14:32:09"/>
  </r>
  <r>
    <x v="1389"/>
    <x v="15"/>
    <d v="1899-12-30T14:24:50"/>
    <d v="1899-12-30T14:39:28"/>
  </r>
  <r>
    <x v="1390"/>
    <x v="15"/>
    <d v="1899-12-30T14:27:03"/>
    <d v="1899-12-30T14:28:04"/>
  </r>
  <r>
    <x v="1391"/>
    <x v="15"/>
    <d v="1899-12-30T14:33:53"/>
    <d v="1899-12-30T14:40:36"/>
  </r>
  <r>
    <x v="1392"/>
    <x v="15"/>
    <d v="1899-12-30T14:39:51"/>
    <d v="1899-12-30T14:53:50"/>
  </r>
  <r>
    <x v="1393"/>
    <x v="15"/>
    <d v="1899-12-30T14:45:11"/>
    <d v="1899-12-30T14:56:09"/>
  </r>
  <r>
    <x v="1394"/>
    <x v="15"/>
    <d v="1899-12-30T14:50:18"/>
    <d v="1899-12-30T14:54:07"/>
  </r>
  <r>
    <x v="1395"/>
    <x v="15"/>
    <d v="1899-12-30T14:55:00"/>
    <d v="1899-12-30T15:01:03"/>
  </r>
  <r>
    <x v="1396"/>
    <x v="15"/>
    <d v="1899-12-30T15:01:31"/>
    <d v="1899-12-30T15:16:38"/>
  </r>
  <r>
    <x v="1397"/>
    <x v="16"/>
    <d v="1899-12-30T08:05:07"/>
    <d v="1899-12-30T08:16:07"/>
  </r>
  <r>
    <x v="1398"/>
    <x v="16"/>
    <d v="1899-12-30T08:11:42"/>
    <d v="1899-12-30T08:18:54"/>
  </r>
  <r>
    <x v="1399"/>
    <x v="16"/>
    <d v="1899-12-30T08:13:37"/>
    <d v="1899-12-30T08:14:56"/>
  </r>
  <r>
    <x v="1400"/>
    <x v="16"/>
    <d v="1899-12-30T08:18:19"/>
    <d v="1899-12-30T08:34:43"/>
  </r>
  <r>
    <x v="575"/>
    <x v="16"/>
    <d v="1899-12-30T08:23:51"/>
    <d v="1899-12-30T08:27:05"/>
  </r>
  <r>
    <x v="1401"/>
    <x v="16"/>
    <d v="1899-12-30T08:27:51"/>
    <d v="1899-12-30T08:40:52"/>
  </r>
  <r>
    <x v="1402"/>
    <x v="16"/>
    <d v="1899-12-30T08:28:50"/>
    <d v="1899-12-30T08:43:09"/>
  </r>
  <r>
    <x v="275"/>
    <x v="16"/>
    <d v="1899-12-30T08:32:41"/>
    <d v="1899-12-30T08:37:22"/>
  </r>
  <r>
    <x v="1403"/>
    <x v="16"/>
    <d v="1899-12-30T08:36:42"/>
    <d v="1899-12-30T08:43:52"/>
  </r>
  <r>
    <x v="1404"/>
    <x v="16"/>
    <d v="1899-12-30T08:43:24"/>
    <d v="1899-12-30T08:59:59"/>
  </r>
  <r>
    <x v="1405"/>
    <x v="16"/>
    <d v="1899-12-30T08:49:32"/>
    <d v="1899-12-30T08:54:30"/>
  </r>
  <r>
    <x v="1406"/>
    <x v="16"/>
    <d v="1899-12-30T08:50:42"/>
    <d v="1899-12-30T08:53:51"/>
  </r>
  <r>
    <x v="1407"/>
    <x v="16"/>
    <d v="1899-12-30T08:51:48"/>
    <d v="1899-12-30T09:01:40"/>
  </r>
  <r>
    <x v="1408"/>
    <x v="16"/>
    <d v="1899-12-30T08:56:00"/>
    <d v="1899-12-30T09:05:31"/>
  </r>
  <r>
    <x v="1409"/>
    <x v="16"/>
    <d v="1899-12-30T08:56:48"/>
    <d v="1899-12-30T09:04:12"/>
  </r>
  <r>
    <x v="1410"/>
    <x v="16"/>
    <d v="1899-12-30T09:04:24"/>
    <d v="1899-12-30T09:18:18"/>
  </r>
  <r>
    <x v="1411"/>
    <x v="16"/>
    <d v="1899-12-30T09:10:31"/>
    <d v="1899-12-30T09:25:50"/>
  </r>
  <r>
    <x v="1412"/>
    <x v="16"/>
    <d v="1899-12-30T09:16:24"/>
    <d v="1899-12-30T09:21:22"/>
  </r>
  <r>
    <x v="1413"/>
    <x v="16"/>
    <d v="1899-12-30T09:16:50"/>
    <d v="1899-12-30T09:23:35"/>
  </r>
  <r>
    <x v="1414"/>
    <x v="16"/>
    <d v="1899-12-30T09:22:09"/>
    <d v="1899-12-30T09:33:05"/>
  </r>
  <r>
    <x v="1415"/>
    <x v="16"/>
    <d v="1899-12-30T09:23:48"/>
    <d v="1899-12-30T09:29:39"/>
  </r>
  <r>
    <x v="1416"/>
    <x v="16"/>
    <d v="1899-12-30T09:24:25"/>
    <d v="1899-12-30T09:27:23"/>
  </r>
  <r>
    <x v="1290"/>
    <x v="16"/>
    <d v="1899-12-30T09:32:27"/>
    <d v="1899-12-30T09:42:07"/>
  </r>
  <r>
    <x v="1417"/>
    <x v="16"/>
    <d v="1899-12-30T09:34:18"/>
    <d v="1899-12-30T09:39:31"/>
  </r>
  <r>
    <x v="1418"/>
    <x v="16"/>
    <d v="1899-12-30T09:34:50"/>
    <d v="1899-12-30T09:49:27"/>
  </r>
  <r>
    <x v="1419"/>
    <x v="16"/>
    <d v="1899-12-30T09:39:48"/>
    <d v="1899-12-30T09:45:10"/>
  </r>
  <r>
    <x v="1083"/>
    <x v="16"/>
    <d v="1899-12-30T09:43:57"/>
    <d v="1899-12-30T09:51:54"/>
  </r>
  <r>
    <x v="1420"/>
    <x v="16"/>
    <d v="1899-12-30T09:50:06"/>
    <d v="1899-12-30T09:54:02"/>
  </r>
  <r>
    <x v="1421"/>
    <x v="16"/>
    <d v="1899-12-30T09:50:14"/>
    <d v="1899-12-30T09:52:40"/>
  </r>
  <r>
    <x v="1422"/>
    <x v="16"/>
    <d v="1899-12-30T09:51:11"/>
    <d v="1899-12-30T09:59:20"/>
  </r>
  <r>
    <x v="429"/>
    <x v="16"/>
    <d v="1899-12-30T09:56:52"/>
    <d v="1899-12-30T10:10:09"/>
  </r>
  <r>
    <x v="1423"/>
    <x v="16"/>
    <d v="1899-12-30T10:04:55"/>
    <d v="1899-12-30T10:05:45"/>
  </r>
  <r>
    <x v="1424"/>
    <x v="16"/>
    <d v="1899-12-30T10:07:31"/>
    <d v="1899-12-30T10:21:12"/>
  </r>
  <r>
    <x v="1425"/>
    <x v="16"/>
    <d v="1899-12-30T10:15:03"/>
    <d v="1899-12-30T10:25:41"/>
  </r>
  <r>
    <x v="48"/>
    <x v="16"/>
    <d v="1899-12-30T10:19:16"/>
    <d v="1899-12-30T10:31:31"/>
  </r>
  <r>
    <x v="797"/>
    <x v="16"/>
    <d v="1899-12-30T10:25:38"/>
    <d v="1899-12-30T10:39:58"/>
  </r>
  <r>
    <x v="354"/>
    <x v="16"/>
    <d v="1899-12-30T10:31:56"/>
    <d v="1899-12-30T10:40:17"/>
  </r>
  <r>
    <x v="1426"/>
    <x v="16"/>
    <d v="1899-12-30T10:36:56"/>
    <d v="1899-12-30T10:50:40"/>
  </r>
  <r>
    <x v="1427"/>
    <x v="16"/>
    <d v="1899-12-30T10:42:10"/>
    <d v="1899-12-30T10:49:26"/>
  </r>
  <r>
    <x v="1428"/>
    <x v="16"/>
    <d v="1899-12-30T10:48:04"/>
    <d v="1899-12-30T10:56:11"/>
  </r>
  <r>
    <x v="1429"/>
    <x v="16"/>
    <d v="1899-12-30T10:51:08"/>
    <d v="1899-12-30T10:57:51"/>
  </r>
  <r>
    <x v="1430"/>
    <x v="16"/>
    <d v="1899-12-30T10:53:26"/>
    <d v="1899-12-30T10:53:54"/>
  </r>
  <r>
    <x v="1431"/>
    <x v="16"/>
    <d v="1899-12-30T11:00:46"/>
    <d v="1899-12-30T11:11:29"/>
  </r>
  <r>
    <x v="1432"/>
    <x v="16"/>
    <d v="1899-12-30T11:07:54"/>
    <d v="1899-12-30T11:24:18"/>
  </r>
  <r>
    <x v="1433"/>
    <x v="16"/>
    <d v="1899-12-30T11:10:32"/>
    <d v="1899-12-30T11:17:13"/>
  </r>
  <r>
    <x v="1434"/>
    <x v="16"/>
    <d v="1899-12-30T11:17:55"/>
    <d v="1899-12-30T11:24:33"/>
  </r>
  <r>
    <x v="1435"/>
    <x v="16"/>
    <d v="1899-12-30T11:21:07"/>
    <d v="1899-12-30T11:24:46"/>
  </r>
  <r>
    <x v="1436"/>
    <x v="16"/>
    <d v="1899-12-30T11:22:21"/>
    <d v="1899-12-30T11:24:05"/>
  </r>
  <r>
    <x v="1437"/>
    <x v="16"/>
    <d v="1899-12-30T11:25:19"/>
    <d v="1899-12-30T11:27:23"/>
  </r>
  <r>
    <x v="1438"/>
    <x v="16"/>
    <d v="1899-12-30T11:26:54"/>
    <d v="1899-12-30T11:41:04"/>
  </r>
  <r>
    <x v="1439"/>
    <x v="16"/>
    <d v="1899-12-30T11:28:03"/>
    <d v="1899-12-30T11:37:20"/>
  </r>
  <r>
    <x v="1440"/>
    <x v="16"/>
    <d v="1899-12-30T11:30:35"/>
    <d v="1899-12-30T11:34:52"/>
  </r>
  <r>
    <x v="1441"/>
    <x v="16"/>
    <d v="1899-12-30T11:37:47"/>
    <d v="1899-12-30T11:43:28"/>
  </r>
  <r>
    <x v="1325"/>
    <x v="16"/>
    <d v="1899-12-30T11:39:19"/>
    <d v="1899-12-30T11:55:30"/>
  </r>
  <r>
    <x v="949"/>
    <x v="16"/>
    <d v="1899-12-30T11:40:04"/>
    <d v="1899-12-30T11:52:29"/>
  </r>
  <r>
    <x v="419"/>
    <x v="16"/>
    <d v="1899-12-30T11:45:15"/>
    <d v="1899-12-30T11:53:14"/>
  </r>
  <r>
    <x v="1442"/>
    <x v="16"/>
    <d v="1899-12-30T11:53:08"/>
    <d v="1899-12-30T11:59:28"/>
  </r>
  <r>
    <x v="1443"/>
    <x v="16"/>
    <d v="1899-12-30T11:53:37"/>
    <d v="1899-12-30T11:58:57"/>
  </r>
  <r>
    <x v="1444"/>
    <x v="16"/>
    <d v="1899-12-30T11:56:15"/>
    <d v="1899-12-30T11:56:56"/>
  </r>
  <r>
    <x v="1445"/>
    <x v="16"/>
    <d v="1899-12-30T11:57:04"/>
    <d v="1899-12-30T12:07:38"/>
  </r>
  <r>
    <x v="1446"/>
    <x v="16"/>
    <d v="1899-12-30T12:00:24"/>
    <d v="1899-12-30T12:14:10"/>
  </r>
  <r>
    <x v="1447"/>
    <x v="16"/>
    <d v="1899-12-30T12:06:17"/>
    <d v="1899-12-30T12:19:17"/>
  </r>
  <r>
    <x v="1448"/>
    <x v="16"/>
    <d v="1899-12-30T12:07:51"/>
    <d v="1899-12-30T12:10:58"/>
  </r>
  <r>
    <x v="1449"/>
    <x v="16"/>
    <d v="1899-12-30T12:14:46"/>
    <d v="1899-12-30T12:30:44"/>
  </r>
  <r>
    <x v="1450"/>
    <x v="16"/>
    <d v="1899-12-30T12:19:47"/>
    <d v="1899-12-30T12:33:11"/>
  </r>
  <r>
    <x v="1451"/>
    <x v="16"/>
    <d v="1899-12-30T12:20:51"/>
    <d v="1899-12-30T12:25:56"/>
  </r>
  <r>
    <x v="58"/>
    <x v="16"/>
    <d v="1899-12-30T12:26:36"/>
    <d v="1899-12-30T12:38:33"/>
  </r>
  <r>
    <x v="1452"/>
    <x v="16"/>
    <d v="1899-12-30T12:31:02"/>
    <d v="1899-12-30T12:38:25"/>
  </r>
  <r>
    <x v="1453"/>
    <x v="16"/>
    <d v="1899-12-30T12:32:09"/>
    <d v="1899-12-30T12:38:24"/>
  </r>
  <r>
    <x v="64"/>
    <x v="16"/>
    <d v="1899-12-30T12:34:28"/>
    <d v="1899-12-30T12:50:06"/>
  </r>
  <r>
    <x v="1454"/>
    <x v="16"/>
    <d v="1899-12-30T12:37:13"/>
    <d v="1899-12-30T12:52:43"/>
  </r>
  <r>
    <x v="1455"/>
    <x v="16"/>
    <d v="1899-12-30T12:38:14"/>
    <d v="1899-12-30T12:38:56"/>
  </r>
  <r>
    <x v="1456"/>
    <x v="16"/>
    <d v="1899-12-30T12:45:45"/>
    <d v="1899-12-30T12:53:38"/>
  </r>
  <r>
    <x v="644"/>
    <x v="16"/>
    <d v="1899-12-30T12:49:46"/>
    <d v="1899-12-30T12:53:33"/>
  </r>
  <r>
    <x v="1457"/>
    <x v="16"/>
    <d v="1899-12-30T12:50:55"/>
    <d v="1899-12-30T13:00:46"/>
  </r>
  <r>
    <x v="1458"/>
    <x v="16"/>
    <d v="1899-12-30T12:57:05"/>
    <d v="1899-12-30T12:59:04"/>
  </r>
  <r>
    <x v="1440"/>
    <x v="16"/>
    <d v="1899-12-30T13:02:16"/>
    <d v="1899-12-30T13:11:22"/>
  </r>
  <r>
    <x v="1459"/>
    <x v="16"/>
    <d v="1899-12-30T13:02:39"/>
    <d v="1899-12-30T13:08:39"/>
  </r>
  <r>
    <x v="1460"/>
    <x v="16"/>
    <d v="1899-12-30T13:09:58"/>
    <d v="1899-12-30T13:13:07"/>
  </r>
  <r>
    <x v="1440"/>
    <x v="16"/>
    <d v="1899-12-30T13:14:49"/>
    <d v="1899-12-30T13:21:00"/>
  </r>
  <r>
    <x v="23"/>
    <x v="16"/>
    <d v="1899-12-30T13:16:37"/>
    <d v="1899-12-30T13:20:12"/>
  </r>
  <r>
    <x v="1461"/>
    <x v="16"/>
    <d v="1899-12-30T13:19:27"/>
    <d v="1899-12-30T13:26:36"/>
  </r>
  <r>
    <x v="1462"/>
    <x v="16"/>
    <d v="1899-12-30T13:26:53"/>
    <d v="1899-12-30T13:34:37"/>
  </r>
  <r>
    <x v="1463"/>
    <x v="16"/>
    <d v="1899-12-30T13:33:01"/>
    <d v="1899-12-30T13:35:36"/>
  </r>
  <r>
    <x v="504"/>
    <x v="16"/>
    <d v="1899-12-30T13:35:20"/>
    <d v="1899-12-30T13:44:04"/>
  </r>
  <r>
    <x v="1464"/>
    <x v="16"/>
    <d v="1899-12-30T13:35:40"/>
    <d v="1899-12-30T13:38:58"/>
  </r>
  <r>
    <x v="1465"/>
    <x v="16"/>
    <d v="1899-12-30T13:40:13"/>
    <d v="1899-12-30T13:54:09"/>
  </r>
  <r>
    <x v="1466"/>
    <x v="16"/>
    <d v="1899-12-30T13:40:26"/>
    <d v="1899-12-30T13:41:01"/>
  </r>
  <r>
    <x v="1467"/>
    <x v="16"/>
    <d v="1899-12-30T13:44:54"/>
    <d v="1899-12-30T13:57:21"/>
  </r>
  <r>
    <x v="1468"/>
    <x v="16"/>
    <d v="1899-12-30T13:45:38"/>
    <d v="1899-12-30T13:45:51"/>
  </r>
  <r>
    <x v="1469"/>
    <x v="16"/>
    <d v="1899-12-30T13:53:14"/>
    <d v="1899-12-30T13:55:38"/>
  </r>
  <r>
    <x v="539"/>
    <x v="16"/>
    <d v="1899-12-30T13:54:50"/>
    <d v="1899-12-30T14:10:48"/>
  </r>
  <r>
    <x v="1470"/>
    <x v="16"/>
    <d v="1899-12-30T14:01:18"/>
    <d v="1899-12-30T14:15:15"/>
  </r>
  <r>
    <x v="1471"/>
    <x v="16"/>
    <d v="1899-12-30T14:06:30"/>
    <d v="1899-12-30T14:22:29"/>
  </r>
  <r>
    <x v="1472"/>
    <x v="16"/>
    <d v="1899-12-30T14:08:09"/>
    <d v="1899-12-30T14:11:17"/>
  </r>
  <r>
    <x v="1473"/>
    <x v="16"/>
    <d v="1899-12-30T14:14:39"/>
    <d v="1899-12-30T14:21:17"/>
  </r>
  <r>
    <x v="1474"/>
    <x v="16"/>
    <d v="1899-12-30T14:18:23"/>
    <d v="1899-12-30T14:25:00"/>
  </r>
  <r>
    <x v="1475"/>
    <x v="16"/>
    <d v="1899-12-30T14:23:18"/>
    <d v="1899-12-30T14:28:39"/>
  </r>
  <r>
    <x v="1476"/>
    <x v="16"/>
    <d v="1899-12-30T14:28:55"/>
    <d v="1899-12-30T14:30:06"/>
  </r>
  <r>
    <x v="649"/>
    <x v="16"/>
    <d v="1899-12-30T14:30:22"/>
    <d v="1899-12-30T14:42:14"/>
  </r>
  <r>
    <x v="1477"/>
    <x v="16"/>
    <d v="1899-12-30T14:32:40"/>
    <d v="1899-12-30T14:35:16"/>
  </r>
  <r>
    <x v="1478"/>
    <x v="16"/>
    <d v="1899-12-30T14:36:40"/>
    <d v="1899-12-30T14:39:56"/>
  </r>
  <r>
    <x v="1479"/>
    <x v="16"/>
    <d v="1899-12-30T14:41:19"/>
    <d v="1899-12-30T14:54:45"/>
  </r>
  <r>
    <x v="1480"/>
    <x v="16"/>
    <d v="1899-12-30T14:45:02"/>
    <d v="1899-12-30T14:54:29"/>
  </r>
  <r>
    <x v="823"/>
    <x v="16"/>
    <d v="1899-12-30T14:51:18"/>
    <d v="1899-12-30T14:52:23"/>
  </r>
  <r>
    <x v="561"/>
    <x v="16"/>
    <d v="1899-12-30T14:52:23"/>
    <d v="1899-12-30T14:57:37"/>
  </r>
  <r>
    <x v="1481"/>
    <x v="16"/>
    <d v="1899-12-30T14:52:55"/>
    <d v="1899-12-30T15:03:59"/>
  </r>
  <r>
    <x v="1482"/>
    <x v="16"/>
    <d v="1899-12-30T14:54:57"/>
    <d v="1899-12-30T14:59:20"/>
  </r>
  <r>
    <x v="1301"/>
    <x v="16"/>
    <d v="1899-12-30T14:59:36"/>
    <d v="1899-12-30T15:15:51"/>
  </r>
  <r>
    <x v="1483"/>
    <x v="16"/>
    <d v="1899-12-30T15:06:08"/>
    <d v="1899-12-30T15:18:49"/>
  </r>
  <r>
    <x v="1484"/>
    <x v="17"/>
    <d v="1899-12-30T08:03:37"/>
    <d v="1899-12-30T08:04:57"/>
  </r>
  <r>
    <x v="1485"/>
    <x v="17"/>
    <d v="1899-12-30T08:05:26"/>
    <d v="1899-12-30T08:20:32"/>
  </r>
  <r>
    <x v="1486"/>
    <x v="17"/>
    <d v="1899-12-30T08:13:12"/>
    <d v="1899-12-30T08:24:03"/>
  </r>
  <r>
    <x v="1487"/>
    <x v="17"/>
    <d v="1899-12-30T08:17:53"/>
    <d v="1899-12-30T08:33:18"/>
  </r>
  <r>
    <x v="1488"/>
    <x v="17"/>
    <d v="1899-12-30T08:20:32"/>
    <d v="1899-12-30T08:31:22"/>
  </r>
  <r>
    <x v="1489"/>
    <x v="17"/>
    <d v="1899-12-30T08:23:55"/>
    <d v="1899-12-30T08:35:15"/>
  </r>
  <r>
    <x v="1490"/>
    <x v="17"/>
    <d v="1899-12-30T08:30:33"/>
    <d v="1899-12-30T08:42:38"/>
  </r>
  <r>
    <x v="785"/>
    <x v="17"/>
    <d v="1899-12-30T08:37:04"/>
    <d v="1899-12-30T08:47:03"/>
  </r>
  <r>
    <x v="1491"/>
    <x v="17"/>
    <d v="1899-12-30T08:45:16"/>
    <d v="1899-12-30T09:00:05"/>
  </r>
  <r>
    <x v="1492"/>
    <x v="17"/>
    <d v="1899-12-30T08:52:28"/>
    <d v="1899-12-30T09:02:15"/>
  </r>
  <r>
    <x v="1493"/>
    <x v="17"/>
    <d v="1899-12-30T08:57:12"/>
    <d v="1899-12-30T09:08:30"/>
  </r>
  <r>
    <x v="1494"/>
    <x v="17"/>
    <d v="1899-12-30T09:04:57"/>
    <d v="1899-12-30T09:19:52"/>
  </r>
  <r>
    <x v="1495"/>
    <x v="17"/>
    <d v="1899-12-30T09:05:42"/>
    <d v="1899-12-30T09:11:00"/>
  </r>
  <r>
    <x v="1496"/>
    <x v="17"/>
    <d v="1899-12-30T09:06:42"/>
    <d v="1899-12-30T09:22:35"/>
  </r>
  <r>
    <x v="1497"/>
    <x v="17"/>
    <d v="1899-12-30T09:07:24"/>
    <d v="1899-12-30T09:15:18"/>
  </r>
  <r>
    <x v="1498"/>
    <x v="17"/>
    <d v="1899-12-30T09:10:03"/>
    <d v="1899-12-30T09:11:21"/>
  </r>
  <r>
    <x v="1499"/>
    <x v="17"/>
    <d v="1899-12-30T09:11:39"/>
    <d v="1899-12-30T09:13:20"/>
  </r>
  <r>
    <x v="1500"/>
    <x v="17"/>
    <d v="1899-12-30T09:12:04"/>
    <d v="1899-12-30T09:17:59"/>
  </r>
  <r>
    <x v="1501"/>
    <x v="17"/>
    <d v="1899-12-30T09:15:52"/>
    <d v="1899-12-30T09:25:41"/>
  </r>
  <r>
    <x v="1502"/>
    <x v="17"/>
    <d v="1899-12-30T09:19:45"/>
    <d v="1899-12-30T09:21:21"/>
  </r>
  <r>
    <x v="1503"/>
    <x v="17"/>
    <d v="1899-12-30T09:20:58"/>
    <d v="1899-12-30T09:29:30"/>
  </r>
  <r>
    <x v="1504"/>
    <x v="17"/>
    <d v="1899-12-30T09:29:17"/>
    <d v="1899-12-30T09:30:14"/>
  </r>
  <r>
    <x v="1505"/>
    <x v="17"/>
    <d v="1899-12-30T09:36:15"/>
    <d v="1899-12-30T09:41:51"/>
  </r>
  <r>
    <x v="1506"/>
    <x v="17"/>
    <d v="1899-12-30T09:37:53"/>
    <d v="1899-12-30T09:45:29"/>
  </r>
  <r>
    <x v="1507"/>
    <x v="17"/>
    <d v="1899-12-30T09:41:59"/>
    <d v="1899-12-30T09:42:23"/>
  </r>
  <r>
    <x v="1508"/>
    <x v="17"/>
    <d v="1899-12-30T09:47:07"/>
    <d v="1899-12-30T09:54:35"/>
  </r>
  <r>
    <x v="1509"/>
    <x v="17"/>
    <d v="1899-12-30T09:54:17"/>
    <d v="1899-12-30T10:05:28"/>
  </r>
  <r>
    <x v="1510"/>
    <x v="17"/>
    <d v="1899-12-30T09:56:01"/>
    <d v="1899-12-30T10:05:02"/>
  </r>
  <r>
    <x v="588"/>
    <x v="17"/>
    <d v="1899-12-30T09:56:21"/>
    <d v="1899-12-30T10:00:15"/>
  </r>
  <r>
    <x v="1511"/>
    <x v="17"/>
    <d v="1899-12-30T10:03:52"/>
    <d v="1899-12-30T10:06:43"/>
  </r>
  <r>
    <x v="1512"/>
    <x v="17"/>
    <d v="1899-12-30T10:08:06"/>
    <d v="1899-12-30T10:08:43"/>
  </r>
  <r>
    <x v="1513"/>
    <x v="17"/>
    <d v="1899-12-30T10:10:05"/>
    <d v="1899-12-30T10:16:13"/>
  </r>
  <r>
    <x v="1514"/>
    <x v="17"/>
    <d v="1899-12-30T10:17:56"/>
    <d v="1899-12-30T10:30:03"/>
  </r>
  <r>
    <x v="1515"/>
    <x v="17"/>
    <d v="1899-12-30T10:23:35"/>
    <d v="1899-12-30T10:30:10"/>
  </r>
  <r>
    <x v="1516"/>
    <x v="17"/>
    <d v="1899-12-30T10:30:57"/>
    <d v="1899-12-30T10:41:51"/>
  </r>
  <r>
    <x v="1517"/>
    <x v="17"/>
    <d v="1899-12-30T10:32:07"/>
    <d v="1899-12-30T10:46:02"/>
  </r>
  <r>
    <x v="1518"/>
    <x v="17"/>
    <d v="1899-12-30T10:37:25"/>
    <d v="1899-12-30T10:52:52"/>
  </r>
  <r>
    <x v="1519"/>
    <x v="17"/>
    <d v="1899-12-30T10:37:46"/>
    <d v="1899-12-30T10:38:51"/>
  </r>
  <r>
    <x v="1520"/>
    <x v="17"/>
    <d v="1899-12-30T10:37:54"/>
    <d v="1899-12-30T10:48:20"/>
  </r>
  <r>
    <x v="1521"/>
    <x v="17"/>
    <d v="1899-12-30T10:37:56"/>
    <d v="1899-12-30T10:49:59"/>
  </r>
  <r>
    <x v="1522"/>
    <x v="17"/>
    <d v="1899-12-30T10:43:50"/>
    <d v="1899-12-30T10:57:29"/>
  </r>
  <r>
    <x v="1523"/>
    <x v="17"/>
    <d v="1899-12-30T10:45:21"/>
    <d v="1899-12-30T10:54:16"/>
  </r>
  <r>
    <x v="347"/>
    <x v="17"/>
    <d v="1899-12-30T10:47:36"/>
    <d v="1899-12-30T10:56:03"/>
  </r>
  <r>
    <x v="1524"/>
    <x v="17"/>
    <d v="1899-12-30T10:48:19"/>
    <d v="1899-12-30T11:03:33"/>
  </r>
  <r>
    <x v="1525"/>
    <x v="17"/>
    <d v="1899-12-30T10:48:27"/>
    <d v="1899-12-30T11:02:39"/>
  </r>
  <r>
    <x v="1526"/>
    <x v="17"/>
    <d v="1899-12-30T10:52:48"/>
    <d v="1899-12-30T10:54:23"/>
  </r>
  <r>
    <x v="1527"/>
    <x v="17"/>
    <d v="1899-12-30T10:55:39"/>
    <d v="1899-12-30T10:58:20"/>
  </r>
  <r>
    <x v="1528"/>
    <x v="17"/>
    <d v="1899-12-30T10:55:59"/>
    <d v="1899-12-30T11:01:09"/>
  </r>
  <r>
    <x v="1529"/>
    <x v="17"/>
    <d v="1899-12-30T10:58:28"/>
    <d v="1899-12-30T11:13:13"/>
  </r>
  <r>
    <x v="839"/>
    <x v="17"/>
    <d v="1899-12-30T11:06:41"/>
    <d v="1899-12-30T11:18:40"/>
  </r>
  <r>
    <x v="1530"/>
    <x v="17"/>
    <d v="1899-12-30T11:08:37"/>
    <d v="1899-12-30T11:17:40"/>
  </r>
  <r>
    <x v="1531"/>
    <x v="17"/>
    <d v="1899-12-30T11:12:32"/>
    <d v="1899-12-30T11:20:35"/>
  </r>
  <r>
    <x v="1532"/>
    <x v="17"/>
    <d v="1899-12-30T11:12:32"/>
    <d v="1899-12-30T11:24:59"/>
  </r>
  <r>
    <x v="1533"/>
    <x v="17"/>
    <d v="1899-12-30T11:20:38"/>
    <d v="1899-12-30T11:35:29"/>
  </r>
  <r>
    <x v="1534"/>
    <x v="17"/>
    <d v="1899-12-30T11:24:13"/>
    <d v="1899-12-30T11:24:45"/>
  </r>
  <r>
    <x v="1535"/>
    <x v="17"/>
    <d v="1899-12-30T11:32:23"/>
    <d v="1899-12-30T11:39:38"/>
  </r>
  <r>
    <x v="1536"/>
    <x v="17"/>
    <d v="1899-12-30T11:38:54"/>
    <d v="1899-12-30T11:42:56"/>
  </r>
  <r>
    <x v="1537"/>
    <x v="17"/>
    <d v="1899-12-30T11:41:17"/>
    <d v="1899-12-30T11:50:00"/>
  </r>
  <r>
    <x v="1538"/>
    <x v="17"/>
    <d v="1899-12-30T11:43:26"/>
    <d v="1899-12-30T11:55:11"/>
  </r>
  <r>
    <x v="1539"/>
    <x v="17"/>
    <d v="1899-12-30T11:45:54"/>
    <d v="1899-12-30T11:59:02"/>
  </r>
  <r>
    <x v="1540"/>
    <x v="17"/>
    <d v="1899-12-30T11:47:33"/>
    <d v="1899-12-30T11:52:24"/>
  </r>
  <r>
    <x v="1541"/>
    <x v="17"/>
    <d v="1899-12-30T11:51:37"/>
    <d v="1899-12-30T12:04:30"/>
  </r>
  <r>
    <x v="1542"/>
    <x v="17"/>
    <d v="1899-12-30T11:53:24"/>
    <d v="1899-12-30T11:59:15"/>
  </r>
  <r>
    <x v="1543"/>
    <x v="17"/>
    <d v="1899-12-30T11:59:19"/>
    <d v="1899-12-30T12:02:59"/>
  </r>
  <r>
    <x v="1544"/>
    <x v="17"/>
    <d v="1899-12-30T12:06:39"/>
    <d v="1899-12-30T12:07:05"/>
  </r>
  <r>
    <x v="1545"/>
    <x v="17"/>
    <d v="1899-12-30T12:09:40"/>
    <d v="1899-12-30T12:17:46"/>
  </r>
  <r>
    <x v="1546"/>
    <x v="17"/>
    <d v="1899-12-30T12:12:37"/>
    <d v="1899-12-30T12:21:12"/>
  </r>
  <r>
    <x v="1547"/>
    <x v="17"/>
    <d v="1899-12-30T12:16:25"/>
    <d v="1899-12-30T12:26:52"/>
  </r>
  <r>
    <x v="1548"/>
    <x v="17"/>
    <d v="1899-12-30T12:22:16"/>
    <d v="1899-12-30T12:35:44"/>
  </r>
  <r>
    <x v="1549"/>
    <x v="17"/>
    <d v="1899-12-30T12:24:40"/>
    <d v="1899-12-30T12:31:21"/>
  </r>
  <r>
    <x v="1550"/>
    <x v="17"/>
    <d v="1899-12-30T12:31:18"/>
    <d v="1899-12-30T12:43:11"/>
  </r>
  <r>
    <x v="1551"/>
    <x v="17"/>
    <d v="1899-12-30T12:32:37"/>
    <d v="1899-12-30T12:44:31"/>
  </r>
  <r>
    <x v="1552"/>
    <x v="17"/>
    <d v="1899-12-30T12:40:11"/>
    <d v="1899-12-30T12:51:34"/>
  </r>
  <r>
    <x v="1553"/>
    <x v="17"/>
    <d v="1899-12-30T12:42:18"/>
    <d v="1899-12-30T12:51:59"/>
  </r>
  <r>
    <x v="1314"/>
    <x v="17"/>
    <d v="1899-12-30T12:47:16"/>
    <d v="1899-12-30T12:50:25"/>
  </r>
  <r>
    <x v="954"/>
    <x v="17"/>
    <d v="1899-12-30T12:48:10"/>
    <d v="1899-12-30T13:03:10"/>
  </r>
  <r>
    <x v="1554"/>
    <x v="17"/>
    <d v="1899-12-30T12:49:32"/>
    <d v="1899-12-30T12:54:55"/>
  </r>
  <r>
    <x v="1555"/>
    <x v="17"/>
    <d v="1899-12-30T12:51:52"/>
    <d v="1899-12-30T13:03:17"/>
  </r>
  <r>
    <x v="870"/>
    <x v="17"/>
    <d v="1899-12-30T12:52:48"/>
    <d v="1899-12-30T12:53:25"/>
  </r>
  <r>
    <x v="1556"/>
    <x v="17"/>
    <d v="1899-12-30T12:57:51"/>
    <d v="1899-12-30T13:10:47"/>
  </r>
  <r>
    <x v="1557"/>
    <x v="17"/>
    <d v="1899-12-30T12:58:36"/>
    <d v="1899-12-30T13:13:29"/>
  </r>
  <r>
    <x v="1558"/>
    <x v="17"/>
    <d v="1899-12-30T13:06:09"/>
    <d v="1899-12-30T13:20:58"/>
  </r>
  <r>
    <x v="1559"/>
    <x v="17"/>
    <d v="1899-12-30T13:12:46"/>
    <d v="1899-12-30T13:21:41"/>
  </r>
  <r>
    <x v="1560"/>
    <x v="17"/>
    <d v="1899-12-30T13:18:40"/>
    <d v="1899-12-30T13:27:52"/>
  </r>
  <r>
    <x v="1561"/>
    <x v="17"/>
    <d v="1899-12-30T13:20:42"/>
    <d v="1899-12-30T13:31:54"/>
  </r>
  <r>
    <x v="16"/>
    <x v="17"/>
    <d v="1899-12-30T13:27:49"/>
    <d v="1899-12-30T13:37:15"/>
  </r>
  <r>
    <x v="1562"/>
    <x v="17"/>
    <d v="1899-12-30T13:29:45"/>
    <d v="1899-12-30T13:34:58"/>
  </r>
  <r>
    <x v="1563"/>
    <x v="17"/>
    <d v="1899-12-30T13:30:29"/>
    <d v="1899-12-30T13:32:33"/>
  </r>
  <r>
    <x v="1564"/>
    <x v="17"/>
    <d v="1899-12-30T13:33:20"/>
    <d v="1899-12-30T13:48:57"/>
  </r>
  <r>
    <x v="1565"/>
    <x v="17"/>
    <d v="1899-12-30T13:38:00"/>
    <d v="1899-12-30T13:39:54"/>
  </r>
  <r>
    <x v="1566"/>
    <x v="17"/>
    <d v="1899-12-30T13:40:01"/>
    <d v="1899-12-30T13:51:45"/>
  </r>
  <r>
    <x v="1567"/>
    <x v="17"/>
    <d v="1899-12-30T13:44:36"/>
    <d v="1899-12-30T13:45:15"/>
  </r>
  <r>
    <x v="1568"/>
    <x v="17"/>
    <d v="1899-12-30T13:50:20"/>
    <d v="1899-12-30T13:58:09"/>
  </r>
  <r>
    <x v="1569"/>
    <x v="17"/>
    <d v="1899-12-30T13:55:31"/>
    <d v="1899-12-30T14:05:40"/>
  </r>
  <r>
    <x v="1570"/>
    <x v="17"/>
    <d v="1899-12-30T13:56:40"/>
    <d v="1899-12-30T13:57:34"/>
  </r>
  <r>
    <x v="1571"/>
    <x v="17"/>
    <d v="1899-12-30T14:01:05"/>
    <d v="1899-12-30T14:04:57"/>
  </r>
  <r>
    <x v="1572"/>
    <x v="17"/>
    <d v="1899-12-30T14:06:18"/>
    <d v="1899-12-30T14:18:07"/>
  </r>
  <r>
    <x v="894"/>
    <x v="17"/>
    <d v="1899-12-30T14:13:22"/>
    <d v="1899-12-30T14:28:57"/>
  </r>
  <r>
    <x v="1573"/>
    <x v="17"/>
    <d v="1899-12-30T14:14:15"/>
    <d v="1899-12-30T14:23:11"/>
  </r>
  <r>
    <x v="121"/>
    <x v="17"/>
    <d v="1899-12-30T14:22:13"/>
    <d v="1899-12-30T14:37:42"/>
  </r>
  <r>
    <x v="1574"/>
    <x v="17"/>
    <d v="1899-12-30T14:29:32"/>
    <d v="1899-12-30T14:30:31"/>
  </r>
  <r>
    <x v="1575"/>
    <x v="17"/>
    <d v="1899-12-30T14:32:59"/>
    <d v="1899-12-30T14:39:12"/>
  </r>
  <r>
    <x v="1576"/>
    <x v="17"/>
    <d v="1899-12-30T14:37:41"/>
    <d v="1899-12-30T14:51:57"/>
  </r>
  <r>
    <x v="1577"/>
    <x v="17"/>
    <d v="1899-12-30T14:43:45"/>
    <d v="1899-12-30T14:57:55"/>
  </r>
  <r>
    <x v="1578"/>
    <x v="17"/>
    <d v="1899-12-30T14:48:50"/>
    <d v="1899-12-30T15:05:17"/>
  </r>
  <r>
    <x v="693"/>
    <x v="17"/>
    <d v="1899-12-30T14:54:05"/>
    <d v="1899-12-30T14:55:06"/>
  </r>
  <r>
    <x v="915"/>
    <x v="17"/>
    <d v="1899-12-30T14:59:32"/>
    <d v="1899-12-30T15:02:45"/>
  </r>
  <r>
    <x v="1579"/>
    <x v="17"/>
    <d v="1899-12-30T15:03:56"/>
    <d v="1899-12-30T15:13:18"/>
  </r>
  <r>
    <x v="1580"/>
    <x v="18"/>
    <d v="1899-12-30T08:06:01"/>
    <d v="1899-12-30T08:06:04"/>
  </r>
  <r>
    <x v="1581"/>
    <x v="18"/>
    <d v="1899-12-30T08:08:47"/>
    <d v="1899-12-30T08:13:49"/>
  </r>
  <r>
    <x v="1582"/>
    <x v="18"/>
    <d v="1899-12-30T08:12:46"/>
    <d v="1899-12-30T08:26:27"/>
  </r>
  <r>
    <x v="1583"/>
    <x v="18"/>
    <d v="1899-12-30T08:19:05"/>
    <d v="1899-12-30T08:19:12"/>
  </r>
  <r>
    <x v="1584"/>
    <x v="18"/>
    <d v="1899-12-30T08:22:38"/>
    <d v="1899-12-30T08:30:56"/>
  </r>
  <r>
    <x v="1585"/>
    <x v="18"/>
    <d v="1899-12-30T08:23:39"/>
    <d v="1899-12-30T08:37:59"/>
  </r>
  <r>
    <x v="1586"/>
    <x v="18"/>
    <d v="1899-12-30T08:25:41"/>
    <d v="1899-12-30T08:29:53"/>
  </r>
  <r>
    <x v="73"/>
    <x v="18"/>
    <d v="1899-12-30T08:25:58"/>
    <d v="1899-12-30T08:29:37"/>
  </r>
  <r>
    <x v="1587"/>
    <x v="18"/>
    <d v="1899-12-30T08:31:01"/>
    <d v="1899-12-30T08:42:01"/>
  </r>
  <r>
    <x v="1588"/>
    <x v="18"/>
    <d v="1899-12-30T08:32:32"/>
    <d v="1899-12-30T08:43:41"/>
  </r>
  <r>
    <x v="1589"/>
    <x v="18"/>
    <d v="1899-12-30T08:37:33"/>
    <d v="1899-12-30T08:44:20"/>
  </r>
  <r>
    <x v="1590"/>
    <x v="18"/>
    <d v="1899-12-30T08:38:47"/>
    <d v="1899-12-30T08:43:00"/>
  </r>
  <r>
    <x v="1575"/>
    <x v="18"/>
    <d v="1899-12-30T08:40:32"/>
    <d v="1899-12-30T08:55:58"/>
  </r>
  <r>
    <x v="1591"/>
    <x v="18"/>
    <d v="1899-12-30T08:47:01"/>
    <d v="1899-12-30T08:59:38"/>
  </r>
  <r>
    <x v="1592"/>
    <x v="18"/>
    <d v="1899-12-30T08:54:43"/>
    <d v="1899-12-30T09:06:06"/>
  </r>
  <r>
    <x v="1593"/>
    <x v="18"/>
    <d v="1899-12-30T08:55:18"/>
    <d v="1899-12-30T08:56:27"/>
  </r>
  <r>
    <x v="1594"/>
    <x v="18"/>
    <d v="1899-12-30T08:58:09"/>
    <d v="1899-12-30T09:06:44"/>
  </r>
  <r>
    <x v="1595"/>
    <x v="18"/>
    <d v="1899-12-30T09:02:22"/>
    <d v="1899-12-30T09:13:34"/>
  </r>
  <r>
    <x v="1596"/>
    <x v="18"/>
    <d v="1899-12-30T09:06:49"/>
    <d v="1899-12-30T09:12:54"/>
  </r>
  <r>
    <x v="519"/>
    <x v="18"/>
    <d v="1899-12-30T09:13:51"/>
    <d v="1899-12-30T09:26:29"/>
  </r>
  <r>
    <x v="1597"/>
    <x v="18"/>
    <d v="1899-12-30T09:15:26"/>
    <d v="1899-12-30T09:29:37"/>
  </r>
  <r>
    <x v="1332"/>
    <x v="18"/>
    <d v="1899-12-30T09:21:34"/>
    <d v="1899-12-30T09:32:18"/>
  </r>
  <r>
    <x v="1598"/>
    <x v="18"/>
    <d v="1899-12-30T09:28:06"/>
    <d v="1899-12-30T09:30:23"/>
  </r>
  <r>
    <x v="292"/>
    <x v="18"/>
    <d v="1899-12-30T09:31:15"/>
    <d v="1899-12-30T09:38:38"/>
  </r>
  <r>
    <x v="332"/>
    <x v="18"/>
    <d v="1899-12-30T09:33:18"/>
    <d v="1899-12-30T09:34:30"/>
  </r>
  <r>
    <x v="1599"/>
    <x v="18"/>
    <d v="1899-12-30T09:39:50"/>
    <d v="1899-12-30T09:46:32"/>
  </r>
  <r>
    <x v="1600"/>
    <x v="18"/>
    <d v="1899-12-30T09:46:14"/>
    <d v="1899-12-30T09:46:40"/>
  </r>
  <r>
    <x v="1601"/>
    <x v="18"/>
    <d v="1899-12-30T09:46:49"/>
    <d v="1899-12-30T10:00:51"/>
  </r>
  <r>
    <x v="594"/>
    <x v="18"/>
    <d v="1899-12-30T09:53:55"/>
    <d v="1899-12-30T09:59:19"/>
  </r>
  <r>
    <x v="1602"/>
    <x v="18"/>
    <d v="1899-12-30T09:55:38"/>
    <d v="1899-12-30T10:03:24"/>
  </r>
  <r>
    <x v="28"/>
    <x v="18"/>
    <d v="1899-12-30T10:01:41"/>
    <d v="1899-12-30T10:10:19"/>
  </r>
  <r>
    <x v="1603"/>
    <x v="18"/>
    <d v="1899-12-30T10:09:57"/>
    <d v="1899-12-30T10:19:12"/>
  </r>
  <r>
    <x v="1604"/>
    <x v="18"/>
    <d v="1899-12-30T10:11:06"/>
    <d v="1899-12-30T10:12:05"/>
  </r>
  <r>
    <x v="1001"/>
    <x v="18"/>
    <d v="1899-12-30T10:17:02"/>
    <d v="1899-12-30T10:29:41"/>
  </r>
  <r>
    <x v="1605"/>
    <x v="18"/>
    <d v="1899-12-30T10:18:08"/>
    <d v="1899-12-30T10:22:39"/>
  </r>
  <r>
    <x v="1606"/>
    <x v="18"/>
    <d v="1899-12-30T10:22:59"/>
    <d v="1899-12-30T10:32:35"/>
  </r>
  <r>
    <x v="1607"/>
    <x v="18"/>
    <d v="1899-12-30T10:24:47"/>
    <d v="1899-12-30T10:37:14"/>
  </r>
  <r>
    <x v="1608"/>
    <x v="18"/>
    <d v="1899-12-30T10:31:26"/>
    <d v="1899-12-30T10:36:37"/>
  </r>
  <r>
    <x v="235"/>
    <x v="18"/>
    <d v="1899-12-30T10:33:39"/>
    <d v="1899-12-30T10:36:46"/>
  </r>
  <r>
    <x v="1609"/>
    <x v="18"/>
    <d v="1899-12-30T10:33:42"/>
    <d v="1899-12-30T10:36:36"/>
  </r>
  <r>
    <x v="1610"/>
    <x v="18"/>
    <d v="1899-12-30T10:40:40"/>
    <d v="1899-12-30T10:49:02"/>
  </r>
  <r>
    <x v="950"/>
    <x v="18"/>
    <d v="1899-12-30T10:47:57"/>
    <d v="1899-12-30T11:01:43"/>
  </r>
  <r>
    <x v="1611"/>
    <x v="18"/>
    <d v="1899-12-30T10:50:16"/>
    <d v="1899-12-30T10:56:06"/>
  </r>
  <r>
    <x v="1612"/>
    <x v="18"/>
    <d v="1899-12-30T10:58:30"/>
    <d v="1899-12-30T11:03:00"/>
  </r>
  <r>
    <x v="1613"/>
    <x v="18"/>
    <d v="1899-12-30T11:04:35"/>
    <d v="1899-12-30T11:11:06"/>
  </r>
  <r>
    <x v="1614"/>
    <x v="18"/>
    <d v="1899-12-30T11:04:56"/>
    <d v="1899-12-30T11:06:12"/>
  </r>
  <r>
    <x v="1615"/>
    <x v="18"/>
    <d v="1899-12-30T11:09:14"/>
    <d v="1899-12-30T11:23:48"/>
  </r>
  <r>
    <x v="1616"/>
    <x v="18"/>
    <d v="1899-12-30T11:12:18"/>
    <d v="1899-12-30T11:24:09"/>
  </r>
  <r>
    <x v="1617"/>
    <x v="18"/>
    <d v="1899-12-30T11:17:50"/>
    <d v="1899-12-30T11:24:41"/>
  </r>
  <r>
    <x v="1618"/>
    <x v="18"/>
    <d v="1899-12-30T11:22:29"/>
    <d v="1899-12-30T11:30:05"/>
  </r>
  <r>
    <x v="1518"/>
    <x v="18"/>
    <d v="1899-12-30T11:24:44"/>
    <d v="1899-12-30T11:30:12"/>
  </r>
  <r>
    <x v="1619"/>
    <x v="18"/>
    <d v="1899-12-30T11:32:26"/>
    <d v="1899-12-30T11:44:04"/>
  </r>
  <r>
    <x v="1620"/>
    <x v="18"/>
    <d v="1899-12-30T11:38:49"/>
    <d v="1899-12-30T11:41:12"/>
  </r>
  <r>
    <x v="1621"/>
    <x v="18"/>
    <d v="1899-12-30T11:39:15"/>
    <d v="1899-12-30T11:55:50"/>
  </r>
  <r>
    <x v="1622"/>
    <x v="18"/>
    <d v="1899-12-30T11:46:41"/>
    <d v="1899-12-30T11:57:39"/>
  </r>
  <r>
    <x v="1623"/>
    <x v="18"/>
    <d v="1899-12-30T11:53:41"/>
    <d v="1899-12-30T11:55:55"/>
  </r>
  <r>
    <x v="1624"/>
    <x v="18"/>
    <d v="1899-12-30T11:55:55"/>
    <d v="1899-12-30T12:03:54"/>
  </r>
  <r>
    <x v="759"/>
    <x v="18"/>
    <d v="1899-12-30T12:01:47"/>
    <d v="1899-12-30T12:12:07"/>
  </r>
  <r>
    <x v="1625"/>
    <x v="18"/>
    <d v="1899-12-30T12:05:12"/>
    <d v="1899-12-30T12:18:31"/>
  </r>
  <r>
    <x v="1626"/>
    <x v="18"/>
    <d v="1899-12-30T12:10:24"/>
    <d v="1899-12-30T12:10:59"/>
  </r>
  <r>
    <x v="1627"/>
    <x v="18"/>
    <d v="1899-12-30T12:15:39"/>
    <d v="1899-12-30T12:23:10"/>
  </r>
  <r>
    <x v="1628"/>
    <x v="18"/>
    <d v="1899-12-30T12:22:31"/>
    <d v="1899-12-30T12:34:31"/>
  </r>
  <r>
    <x v="1629"/>
    <x v="18"/>
    <d v="1899-12-30T12:28:51"/>
    <d v="1899-12-30T12:42:09"/>
  </r>
  <r>
    <x v="1630"/>
    <x v="18"/>
    <d v="1899-12-30T12:29:18"/>
    <d v="1899-12-30T12:30:47"/>
  </r>
  <r>
    <x v="1631"/>
    <x v="18"/>
    <d v="1899-12-30T12:34:06"/>
    <d v="1899-12-30T12:37:50"/>
  </r>
  <r>
    <x v="1632"/>
    <x v="18"/>
    <d v="1899-12-30T12:35:26"/>
    <d v="1899-12-30T12:42:47"/>
  </r>
  <r>
    <x v="1633"/>
    <x v="18"/>
    <d v="1899-12-30T12:43:06"/>
    <d v="1899-12-30T12:53:51"/>
  </r>
  <r>
    <x v="1634"/>
    <x v="18"/>
    <d v="1899-12-30T12:47:45"/>
    <d v="1899-12-30T12:49:45"/>
  </r>
  <r>
    <x v="1635"/>
    <x v="18"/>
    <d v="1899-12-30T12:52:48"/>
    <d v="1899-12-30T12:59:03"/>
  </r>
  <r>
    <x v="1636"/>
    <x v="18"/>
    <d v="1899-12-30T12:59:41"/>
    <d v="1899-12-30T13:02:07"/>
  </r>
  <r>
    <x v="1637"/>
    <x v="18"/>
    <d v="1899-12-30T13:00:24"/>
    <d v="1899-12-30T13:13:57"/>
  </r>
  <r>
    <x v="1638"/>
    <x v="18"/>
    <d v="1899-12-30T13:06:15"/>
    <d v="1899-12-30T13:10:05"/>
  </r>
  <r>
    <x v="1639"/>
    <x v="18"/>
    <d v="1899-12-30T13:07:33"/>
    <d v="1899-12-30T13:07:47"/>
  </r>
  <r>
    <x v="1640"/>
    <x v="18"/>
    <d v="1899-12-30T13:13:20"/>
    <d v="1899-12-30T13:26:50"/>
  </r>
  <r>
    <x v="1641"/>
    <x v="18"/>
    <d v="1899-12-30T13:13:41"/>
    <d v="1899-12-30T13:27:05"/>
  </r>
  <r>
    <x v="1642"/>
    <x v="18"/>
    <d v="1899-12-30T13:14:31"/>
    <d v="1899-12-30T13:25:15"/>
  </r>
  <r>
    <x v="1643"/>
    <x v="18"/>
    <d v="1899-12-30T13:22:21"/>
    <d v="1899-12-30T13:22:51"/>
  </r>
  <r>
    <x v="1644"/>
    <x v="18"/>
    <d v="1899-12-30T13:26:20"/>
    <d v="1899-12-30T13:32:14"/>
  </r>
  <r>
    <x v="1645"/>
    <x v="18"/>
    <d v="1899-12-30T13:30:16"/>
    <d v="1899-12-30T13:33:51"/>
  </r>
  <r>
    <x v="1646"/>
    <x v="18"/>
    <d v="1899-12-30T13:36:12"/>
    <d v="1899-12-30T13:39:02"/>
  </r>
  <r>
    <x v="1647"/>
    <x v="18"/>
    <d v="1899-12-30T13:44:10"/>
    <d v="1899-12-30T13:49:44"/>
  </r>
  <r>
    <x v="1648"/>
    <x v="18"/>
    <d v="1899-12-30T13:48:55"/>
    <d v="1899-12-30T13:54:52"/>
  </r>
  <r>
    <x v="1649"/>
    <x v="18"/>
    <d v="1899-12-30T13:55:42"/>
    <d v="1899-12-30T14:06:46"/>
  </r>
  <r>
    <x v="1650"/>
    <x v="18"/>
    <d v="1899-12-30T14:03:41"/>
    <d v="1899-12-30T14:19:46"/>
  </r>
  <r>
    <x v="1651"/>
    <x v="18"/>
    <d v="1899-12-30T14:03:52"/>
    <d v="1899-12-30T14:09:11"/>
  </r>
  <r>
    <x v="1652"/>
    <x v="18"/>
    <d v="1899-12-30T14:04:38"/>
    <d v="1899-12-30T14:20:34"/>
  </r>
  <r>
    <x v="1653"/>
    <x v="18"/>
    <d v="1899-12-30T14:05:46"/>
    <d v="1899-12-30T14:16:27"/>
  </r>
  <r>
    <x v="1654"/>
    <x v="18"/>
    <d v="1899-12-30T14:12:53"/>
    <d v="1899-12-30T14:24:30"/>
  </r>
  <r>
    <x v="1655"/>
    <x v="18"/>
    <d v="1899-12-30T14:18:36"/>
    <d v="1899-12-30T14:21:16"/>
  </r>
  <r>
    <x v="1656"/>
    <x v="18"/>
    <d v="1899-12-30T14:26:19"/>
    <d v="1899-12-30T14:41:47"/>
  </r>
  <r>
    <x v="1657"/>
    <x v="18"/>
    <d v="1899-12-30T14:28:53"/>
    <d v="1899-12-30T14:44:19"/>
  </r>
  <r>
    <x v="1658"/>
    <x v="18"/>
    <d v="1899-12-30T14:35:54"/>
    <d v="1899-12-30T14:39:26"/>
  </r>
  <r>
    <x v="1659"/>
    <x v="18"/>
    <d v="1899-12-30T14:39:10"/>
    <d v="1899-12-30T14:44:15"/>
  </r>
  <r>
    <x v="1660"/>
    <x v="18"/>
    <d v="1899-12-30T14:44:04"/>
    <d v="1899-12-30T14:50:22"/>
  </r>
  <r>
    <x v="1661"/>
    <x v="18"/>
    <d v="1899-12-30T14:52:12"/>
    <d v="1899-12-30T14:56:46"/>
  </r>
  <r>
    <x v="1662"/>
    <x v="18"/>
    <d v="1899-12-30T14:55:46"/>
    <d v="1899-12-30T15:00:47"/>
  </r>
  <r>
    <x v="1663"/>
    <x v="18"/>
    <d v="1899-12-30T15:00:45"/>
    <d v="1899-12-30T15:07:35"/>
  </r>
  <r>
    <x v="1664"/>
    <x v="19"/>
    <d v="1899-12-30T08:05:11"/>
    <d v="1899-12-30T08:15:22"/>
  </r>
  <r>
    <x v="1665"/>
    <x v="19"/>
    <d v="1899-12-30T08:05:14"/>
    <d v="1899-12-30T08:06:51"/>
  </r>
  <r>
    <x v="1142"/>
    <x v="19"/>
    <d v="1899-12-30T08:07:10"/>
    <d v="1899-12-30T08:20:31"/>
  </r>
  <r>
    <x v="1666"/>
    <x v="19"/>
    <d v="1899-12-30T08:08:33"/>
    <d v="1899-12-30T08:22:00"/>
  </r>
  <r>
    <x v="1667"/>
    <x v="19"/>
    <d v="1899-12-30T08:16:46"/>
    <d v="1899-12-30T08:31:01"/>
  </r>
  <r>
    <x v="1121"/>
    <x v="19"/>
    <d v="1899-12-30T08:21:30"/>
    <d v="1899-12-30T08:22:09"/>
  </r>
  <r>
    <x v="1668"/>
    <x v="19"/>
    <d v="1899-12-30T08:23:02"/>
    <d v="1899-12-30T08:29:16"/>
  </r>
  <r>
    <x v="1669"/>
    <x v="19"/>
    <d v="1899-12-30T08:23:46"/>
    <d v="1899-12-30T08:31:17"/>
  </r>
  <r>
    <x v="1670"/>
    <x v="19"/>
    <d v="1899-12-30T08:31:29"/>
    <d v="1899-12-30T08:39:27"/>
  </r>
  <r>
    <x v="1671"/>
    <x v="19"/>
    <d v="1899-12-30T08:34:48"/>
    <d v="1899-12-30T08:49:48"/>
  </r>
  <r>
    <x v="1672"/>
    <x v="19"/>
    <d v="1899-12-30T08:35:37"/>
    <d v="1899-12-30T08:50:26"/>
  </r>
  <r>
    <x v="713"/>
    <x v="19"/>
    <d v="1899-12-30T08:37:47"/>
    <d v="1899-12-30T08:40:46"/>
  </r>
  <r>
    <x v="1673"/>
    <x v="19"/>
    <d v="1899-12-30T08:43:02"/>
    <d v="1899-12-30T08:48:20"/>
  </r>
  <r>
    <x v="1674"/>
    <x v="19"/>
    <d v="1899-12-30T08:49:28"/>
    <d v="1899-12-30T08:58:55"/>
  </r>
  <r>
    <x v="1675"/>
    <x v="19"/>
    <d v="1899-12-30T08:55:08"/>
    <d v="1899-12-30T08:56:46"/>
  </r>
  <r>
    <x v="1676"/>
    <x v="19"/>
    <d v="1899-12-30T08:57:31"/>
    <d v="1899-12-30T09:06:40"/>
  </r>
  <r>
    <x v="1677"/>
    <x v="19"/>
    <d v="1899-12-30T09:00:12"/>
    <d v="1899-12-30T09:03:36"/>
  </r>
  <r>
    <x v="1181"/>
    <x v="19"/>
    <d v="1899-12-30T09:04:14"/>
    <d v="1899-12-30T09:17:48"/>
  </r>
  <r>
    <x v="1678"/>
    <x v="19"/>
    <d v="1899-12-30T09:11:36"/>
    <d v="1899-12-30T09:17:33"/>
  </r>
  <r>
    <x v="1679"/>
    <x v="19"/>
    <d v="1899-12-30T09:19:26"/>
    <d v="1899-12-30T09:31:48"/>
  </r>
  <r>
    <x v="1680"/>
    <x v="19"/>
    <d v="1899-12-30T09:21:41"/>
    <d v="1899-12-30T09:29:41"/>
  </r>
  <r>
    <x v="1681"/>
    <x v="19"/>
    <d v="1899-12-30T09:25:29"/>
    <d v="1899-12-30T09:37:49"/>
  </r>
  <r>
    <x v="1682"/>
    <x v="19"/>
    <d v="1899-12-30T09:25:58"/>
    <d v="1899-12-30T09:31:04"/>
  </r>
  <r>
    <x v="1683"/>
    <x v="19"/>
    <d v="1899-12-30T09:33:29"/>
    <d v="1899-12-30T09:33:55"/>
  </r>
  <r>
    <x v="246"/>
    <x v="19"/>
    <d v="1899-12-30T09:34:53"/>
    <d v="1899-12-30T09:42:57"/>
  </r>
  <r>
    <x v="666"/>
    <x v="19"/>
    <d v="1899-12-30T09:40:00"/>
    <d v="1899-12-30T09:44:38"/>
  </r>
  <r>
    <x v="1022"/>
    <x v="19"/>
    <d v="1899-12-30T09:48:08"/>
    <d v="1899-12-30T10:02:53"/>
  </r>
  <r>
    <x v="1684"/>
    <x v="19"/>
    <d v="1899-12-30T09:49:46"/>
    <d v="1899-12-30T09:54:25"/>
  </r>
  <r>
    <x v="1387"/>
    <x v="19"/>
    <d v="1899-12-30T09:53:41"/>
    <d v="1899-12-30T10:00:45"/>
  </r>
  <r>
    <x v="1685"/>
    <x v="19"/>
    <d v="1899-12-30T09:57:55"/>
    <d v="1899-12-30T10:03:16"/>
  </r>
  <r>
    <x v="1686"/>
    <x v="19"/>
    <d v="1899-12-30T10:06:09"/>
    <d v="1899-12-30T10:16:41"/>
  </r>
  <r>
    <x v="1687"/>
    <x v="19"/>
    <d v="1899-12-30T10:09:03"/>
    <d v="1899-12-30T10:10:54"/>
  </r>
  <r>
    <x v="1688"/>
    <x v="19"/>
    <d v="1899-12-30T10:11:41"/>
    <d v="1899-12-30T10:20:54"/>
  </r>
  <r>
    <x v="1689"/>
    <x v="19"/>
    <d v="1899-12-30T10:16:03"/>
    <d v="1899-12-30T10:30:12"/>
  </r>
  <r>
    <x v="1690"/>
    <x v="19"/>
    <d v="1899-12-30T10:21:06"/>
    <d v="1899-12-30T10:31:45"/>
  </r>
  <r>
    <x v="1691"/>
    <x v="19"/>
    <d v="1899-12-30T10:24:16"/>
    <d v="1899-12-30T10:35:21"/>
  </r>
  <r>
    <x v="1554"/>
    <x v="19"/>
    <d v="1899-12-30T10:27:09"/>
    <d v="1899-12-30T10:42:04"/>
  </r>
  <r>
    <x v="1692"/>
    <x v="19"/>
    <d v="1899-12-30T10:33:15"/>
    <d v="1899-12-30T10:44:05"/>
  </r>
  <r>
    <x v="1693"/>
    <x v="19"/>
    <d v="1899-12-30T10:40:40"/>
    <d v="1899-12-30T10:41:56"/>
  </r>
  <r>
    <x v="1694"/>
    <x v="19"/>
    <d v="1899-12-30T10:42:19"/>
    <d v="1899-12-30T10:51:39"/>
  </r>
  <r>
    <x v="1695"/>
    <x v="19"/>
    <d v="1899-12-30T10:48:53"/>
    <d v="1899-12-30T10:57:43"/>
  </r>
  <r>
    <x v="1696"/>
    <x v="19"/>
    <d v="1899-12-30T10:55:52"/>
    <d v="1899-12-30T11:06:08"/>
  </r>
  <r>
    <x v="1697"/>
    <x v="19"/>
    <d v="1899-12-30T10:58:54"/>
    <d v="1899-12-30T11:04:26"/>
  </r>
  <r>
    <x v="777"/>
    <x v="19"/>
    <d v="1899-12-30T11:06:17"/>
    <d v="1899-12-30T11:11:20"/>
  </r>
  <r>
    <x v="1698"/>
    <x v="19"/>
    <d v="1899-12-30T11:08:10"/>
    <d v="1899-12-30T11:10:15"/>
  </r>
  <r>
    <x v="1699"/>
    <x v="19"/>
    <d v="1899-12-30T11:13:24"/>
    <d v="1899-12-30T11:21:59"/>
  </r>
  <r>
    <x v="1700"/>
    <x v="19"/>
    <d v="1899-12-30T11:18:24"/>
    <d v="1899-12-30T11:31:27"/>
  </r>
  <r>
    <x v="1701"/>
    <x v="19"/>
    <d v="1899-12-30T11:23:21"/>
    <d v="1899-12-30T11:24:54"/>
  </r>
  <r>
    <x v="1702"/>
    <x v="19"/>
    <d v="1899-12-30T11:27:22"/>
    <d v="1899-12-30T11:31:15"/>
  </r>
  <r>
    <x v="1703"/>
    <x v="19"/>
    <d v="1899-12-30T11:28:46"/>
    <d v="1899-12-30T11:42:18"/>
  </r>
  <r>
    <x v="54"/>
    <x v="19"/>
    <d v="1899-12-30T11:30:10"/>
    <d v="1899-12-30T11:33:54"/>
  </r>
  <r>
    <x v="899"/>
    <x v="19"/>
    <d v="1899-12-30T11:31:49"/>
    <d v="1899-12-30T11:37:17"/>
  </r>
  <r>
    <x v="1704"/>
    <x v="19"/>
    <d v="1899-12-30T11:33:28"/>
    <d v="1899-12-30T11:42:45"/>
  </r>
  <r>
    <x v="1705"/>
    <x v="19"/>
    <d v="1899-12-30T11:36:24"/>
    <d v="1899-12-30T11:45:33"/>
  </r>
  <r>
    <x v="1706"/>
    <x v="19"/>
    <d v="1899-12-30T11:39:59"/>
    <d v="1899-12-30T11:43:27"/>
  </r>
  <r>
    <x v="1707"/>
    <x v="19"/>
    <d v="1899-12-30T11:46:18"/>
    <d v="1899-12-30T11:55:28"/>
  </r>
  <r>
    <x v="1708"/>
    <x v="19"/>
    <d v="1899-12-30T11:50:00"/>
    <d v="1899-12-30T12:06:16"/>
  </r>
  <r>
    <x v="1709"/>
    <x v="19"/>
    <d v="1899-12-30T11:51:23"/>
    <d v="1899-12-30T11:55:26"/>
  </r>
  <r>
    <x v="1710"/>
    <x v="19"/>
    <d v="1899-12-30T11:53:35"/>
    <d v="1899-12-30T11:55:13"/>
  </r>
  <r>
    <x v="1711"/>
    <x v="19"/>
    <d v="1899-12-30T11:57:58"/>
    <d v="1899-12-30T12:12:50"/>
  </r>
  <r>
    <x v="1712"/>
    <x v="19"/>
    <d v="1899-12-30T12:03:00"/>
    <d v="1899-12-30T12:15:51"/>
  </r>
  <r>
    <x v="1713"/>
    <x v="19"/>
    <d v="1899-12-30T12:05:37"/>
    <d v="1899-12-30T12:08:55"/>
  </r>
  <r>
    <x v="1714"/>
    <x v="19"/>
    <d v="1899-12-30T12:11:53"/>
    <d v="1899-12-30T12:24:16"/>
  </r>
  <r>
    <x v="1715"/>
    <x v="19"/>
    <d v="1899-12-30T12:14:09"/>
    <d v="1899-12-30T12:22:08"/>
  </r>
  <r>
    <x v="1716"/>
    <x v="19"/>
    <d v="1899-12-30T12:19:59"/>
    <d v="1899-12-30T12:30:11"/>
  </r>
  <r>
    <x v="1717"/>
    <x v="19"/>
    <d v="1899-12-30T12:21:31"/>
    <d v="1899-12-30T12:35:43"/>
  </r>
  <r>
    <x v="1718"/>
    <x v="19"/>
    <d v="1899-12-30T12:24:55"/>
    <d v="1899-12-30T12:26:37"/>
  </r>
  <r>
    <x v="1719"/>
    <x v="19"/>
    <d v="1899-12-30T12:27:29"/>
    <d v="1899-12-30T12:27:47"/>
  </r>
  <r>
    <x v="395"/>
    <x v="19"/>
    <d v="1899-12-30T12:35:32"/>
    <d v="1899-12-30T12:45:46"/>
  </r>
  <r>
    <x v="1720"/>
    <x v="19"/>
    <d v="1899-12-30T12:37:29"/>
    <d v="1899-12-30T12:47:35"/>
  </r>
  <r>
    <x v="1721"/>
    <x v="19"/>
    <d v="1899-12-30T12:40:31"/>
    <d v="1899-12-30T12:43:46"/>
  </r>
  <r>
    <x v="1722"/>
    <x v="19"/>
    <d v="1899-12-30T12:47:40"/>
    <d v="1899-12-30T12:55:45"/>
  </r>
  <r>
    <x v="1723"/>
    <x v="19"/>
    <d v="1899-12-30T12:51:00"/>
    <d v="1899-12-30T12:52:48"/>
  </r>
  <r>
    <x v="1724"/>
    <x v="19"/>
    <d v="1899-12-30T12:54:20"/>
    <d v="1899-12-30T13:06:39"/>
  </r>
  <r>
    <x v="1725"/>
    <x v="19"/>
    <d v="1899-12-30T13:00:47"/>
    <d v="1899-12-30T13:11:15"/>
  </r>
  <r>
    <x v="1726"/>
    <x v="19"/>
    <d v="1899-12-30T13:06:14"/>
    <d v="1899-12-30T13:08:32"/>
  </r>
  <r>
    <x v="1727"/>
    <x v="19"/>
    <d v="1899-12-30T13:10:38"/>
    <d v="1899-12-30T13:16:57"/>
  </r>
  <r>
    <x v="1728"/>
    <x v="19"/>
    <d v="1899-12-30T13:16:49"/>
    <d v="1899-12-30T13:31:17"/>
  </r>
  <r>
    <x v="1729"/>
    <x v="19"/>
    <d v="1899-12-30T13:23:37"/>
    <d v="1899-12-30T13:25:18"/>
  </r>
  <r>
    <x v="1730"/>
    <x v="19"/>
    <d v="1899-12-30T13:28:44"/>
    <d v="1899-12-30T13:39:01"/>
  </r>
  <r>
    <x v="1731"/>
    <x v="19"/>
    <d v="1899-12-30T13:36:06"/>
    <d v="1899-12-30T13:51:15"/>
  </r>
  <r>
    <x v="1732"/>
    <x v="19"/>
    <d v="1899-12-30T13:38:14"/>
    <d v="1899-12-30T13:51:24"/>
  </r>
  <r>
    <x v="752"/>
    <x v="19"/>
    <d v="1899-12-30T13:41:32"/>
    <d v="1899-12-30T13:55:55"/>
  </r>
  <r>
    <x v="1733"/>
    <x v="19"/>
    <d v="1899-12-30T13:42:55"/>
    <d v="1899-12-30T13:50:03"/>
  </r>
  <r>
    <x v="1734"/>
    <x v="19"/>
    <d v="1899-12-30T13:43:29"/>
    <d v="1899-12-30T13:46:16"/>
  </r>
  <r>
    <x v="1735"/>
    <x v="19"/>
    <d v="1899-12-30T13:49:52"/>
    <d v="1899-12-30T14:04:15"/>
  </r>
  <r>
    <x v="1736"/>
    <x v="19"/>
    <d v="1899-12-30T13:52:50"/>
    <d v="1899-12-30T14:04:29"/>
  </r>
  <r>
    <x v="1737"/>
    <x v="19"/>
    <d v="1899-12-30T13:59:58"/>
    <d v="1899-12-30T14:02:58"/>
  </r>
  <r>
    <x v="1738"/>
    <x v="19"/>
    <d v="1899-12-30T14:00:17"/>
    <d v="1899-12-30T14:08:53"/>
  </r>
  <r>
    <x v="1739"/>
    <x v="19"/>
    <d v="1899-12-30T14:08:03"/>
    <d v="1899-12-30T14:15:06"/>
  </r>
  <r>
    <x v="215"/>
    <x v="19"/>
    <d v="1899-12-30T14:10:07"/>
    <d v="1899-12-30T14:22:59"/>
  </r>
  <r>
    <x v="184"/>
    <x v="19"/>
    <d v="1899-12-30T14:15:56"/>
    <d v="1899-12-30T14:24:42"/>
  </r>
  <r>
    <x v="1740"/>
    <x v="19"/>
    <d v="1899-12-30T14:20:57"/>
    <d v="1899-12-30T14:32:18"/>
  </r>
  <r>
    <x v="714"/>
    <x v="19"/>
    <d v="1899-12-30T14:28:39"/>
    <d v="1899-12-30T14:33:03"/>
  </r>
  <r>
    <x v="1741"/>
    <x v="19"/>
    <d v="1899-12-30T14:34:44"/>
    <d v="1899-12-30T14:38:39"/>
  </r>
  <r>
    <x v="1742"/>
    <x v="19"/>
    <d v="1899-12-30T14:43:03"/>
    <d v="1899-12-30T14:55:01"/>
  </r>
  <r>
    <x v="1743"/>
    <x v="19"/>
    <d v="1899-12-30T14:46:37"/>
    <d v="1899-12-30T14:58:59"/>
  </r>
  <r>
    <x v="1744"/>
    <x v="19"/>
    <d v="1899-12-30T14:52:16"/>
    <d v="1899-12-30T14:58:33"/>
  </r>
  <r>
    <x v="1745"/>
    <x v="19"/>
    <d v="1899-12-30T14:55:45"/>
    <d v="1899-12-30T14:59:09"/>
  </r>
  <r>
    <x v="1746"/>
    <x v="19"/>
    <d v="1899-12-30T15:00:02"/>
    <d v="1899-12-30T15:15:28"/>
  </r>
  <r>
    <x v="1747"/>
    <x v="20"/>
    <d v="1899-12-30T08:01:15"/>
    <d v="1899-12-30T08:11:54"/>
  </r>
  <r>
    <x v="1748"/>
    <x v="20"/>
    <d v="1899-12-30T08:08:35"/>
    <d v="1899-12-30T08:14:38"/>
  </r>
  <r>
    <x v="1749"/>
    <x v="20"/>
    <d v="1899-12-30T08:15:03"/>
    <d v="1899-12-30T08:19:21"/>
  </r>
  <r>
    <x v="1750"/>
    <x v="20"/>
    <d v="1899-12-30T08:18:23"/>
    <d v="1899-12-30T08:25:42"/>
  </r>
  <r>
    <x v="1751"/>
    <x v="20"/>
    <d v="1899-12-30T08:26:25"/>
    <d v="1899-12-30T08:31:45"/>
  </r>
  <r>
    <x v="1359"/>
    <x v="20"/>
    <d v="1899-12-30T08:28:48"/>
    <d v="1899-12-30T08:36:10"/>
  </r>
  <r>
    <x v="1752"/>
    <x v="20"/>
    <d v="1899-12-30T08:35:26"/>
    <d v="1899-12-30T08:46:38"/>
  </r>
  <r>
    <x v="1290"/>
    <x v="20"/>
    <d v="1899-12-30T08:38:04"/>
    <d v="1899-12-30T08:51:07"/>
  </r>
  <r>
    <x v="1753"/>
    <x v="20"/>
    <d v="1899-12-30T08:44:05"/>
    <d v="1899-12-30T08:58:11"/>
  </r>
  <r>
    <x v="1754"/>
    <x v="20"/>
    <d v="1899-12-30T08:46:21"/>
    <d v="1899-12-30T08:52:22"/>
  </r>
  <r>
    <x v="1755"/>
    <x v="20"/>
    <d v="1899-12-30T08:49:35"/>
    <d v="1899-12-30T09:01:13"/>
  </r>
  <r>
    <x v="1756"/>
    <x v="20"/>
    <d v="1899-12-30T08:55:15"/>
    <d v="1899-12-30T09:11:36"/>
  </r>
  <r>
    <x v="1757"/>
    <x v="20"/>
    <d v="1899-12-30T08:56:15"/>
    <d v="1899-12-30T09:02:36"/>
  </r>
  <r>
    <x v="1758"/>
    <x v="20"/>
    <d v="1899-12-30T09:03:05"/>
    <d v="1899-12-30T09:08:55"/>
  </r>
  <r>
    <x v="1759"/>
    <x v="20"/>
    <d v="1899-12-30T09:09:05"/>
    <d v="1899-12-30T09:11:14"/>
  </r>
  <r>
    <x v="1760"/>
    <x v="20"/>
    <d v="1899-12-30T09:09:09"/>
    <d v="1899-12-30T09:10:14"/>
  </r>
  <r>
    <x v="1761"/>
    <x v="20"/>
    <d v="1899-12-30T09:16:26"/>
    <d v="1899-12-30T09:29:31"/>
  </r>
  <r>
    <x v="1762"/>
    <x v="20"/>
    <d v="1899-12-30T09:20:33"/>
    <d v="1899-12-30T09:31:59"/>
  </r>
  <r>
    <x v="1359"/>
    <x v="20"/>
    <d v="1899-12-30T09:21:56"/>
    <d v="1899-12-30T09:32:23"/>
  </r>
  <r>
    <x v="748"/>
    <x v="20"/>
    <d v="1899-12-30T09:26:32"/>
    <d v="1899-12-30T09:38:37"/>
  </r>
  <r>
    <x v="1763"/>
    <x v="20"/>
    <d v="1899-12-30T09:32:38"/>
    <d v="1899-12-30T09:35:23"/>
  </r>
  <r>
    <x v="1764"/>
    <x v="20"/>
    <d v="1899-12-30T09:34:15"/>
    <d v="1899-12-30T09:36:36"/>
  </r>
  <r>
    <x v="1765"/>
    <x v="20"/>
    <d v="1899-12-30T09:40:31"/>
    <d v="1899-12-30T09:47:08"/>
  </r>
  <r>
    <x v="1766"/>
    <x v="20"/>
    <d v="1899-12-30T09:40:44"/>
    <d v="1899-12-30T09:56:14"/>
  </r>
  <r>
    <x v="577"/>
    <x v="20"/>
    <d v="1899-12-30T09:43:10"/>
    <d v="1899-12-30T09:52:49"/>
  </r>
  <r>
    <x v="1767"/>
    <x v="20"/>
    <d v="1899-12-30T09:46:27"/>
    <d v="1899-12-30T10:02:12"/>
  </r>
  <r>
    <x v="363"/>
    <x v="20"/>
    <d v="1899-12-30T09:47:20"/>
    <d v="1899-12-30T09:48:11"/>
  </r>
  <r>
    <x v="1768"/>
    <x v="20"/>
    <d v="1899-12-30T09:55:13"/>
    <d v="1899-12-30T10:10:27"/>
  </r>
  <r>
    <x v="1769"/>
    <x v="20"/>
    <d v="1899-12-30T09:55:16"/>
    <d v="1899-12-30T10:01:06"/>
  </r>
  <r>
    <x v="1770"/>
    <x v="20"/>
    <d v="1899-12-30T09:57:56"/>
    <d v="1899-12-30T10:09:27"/>
  </r>
  <r>
    <x v="1771"/>
    <x v="20"/>
    <d v="1899-12-30T10:02:31"/>
    <d v="1899-12-30T10:14:33"/>
  </r>
  <r>
    <x v="1772"/>
    <x v="20"/>
    <d v="1899-12-30T10:02:59"/>
    <d v="1899-12-30T10:12:02"/>
  </r>
  <r>
    <x v="1773"/>
    <x v="20"/>
    <d v="1899-12-30T10:04:07"/>
    <d v="1899-12-30T10:06:19"/>
  </r>
  <r>
    <x v="125"/>
    <x v="20"/>
    <d v="1899-12-30T10:06:24"/>
    <d v="1899-12-30T10:11:10"/>
  </r>
  <r>
    <x v="1774"/>
    <x v="20"/>
    <d v="1899-12-30T10:08:22"/>
    <d v="1899-12-30T10:14:43"/>
  </r>
  <r>
    <x v="1775"/>
    <x v="20"/>
    <d v="1899-12-30T10:13:15"/>
    <d v="1899-12-30T10:15:03"/>
  </r>
  <r>
    <x v="1776"/>
    <x v="20"/>
    <d v="1899-12-30T10:21:32"/>
    <d v="1899-12-30T10:35:49"/>
  </r>
  <r>
    <x v="1777"/>
    <x v="20"/>
    <d v="1899-12-30T10:28:45"/>
    <d v="1899-12-30T10:33:30"/>
  </r>
  <r>
    <x v="1778"/>
    <x v="20"/>
    <d v="1899-12-30T10:29:05"/>
    <d v="1899-12-30T10:39:16"/>
  </r>
  <r>
    <x v="1779"/>
    <x v="20"/>
    <d v="1899-12-30T10:37:06"/>
    <d v="1899-12-30T10:53:02"/>
  </r>
  <r>
    <x v="1780"/>
    <x v="20"/>
    <d v="1899-12-30T10:45:09"/>
    <d v="1899-12-30T11:00:51"/>
  </r>
  <r>
    <x v="1781"/>
    <x v="20"/>
    <d v="1899-12-30T10:51:30"/>
    <d v="1899-12-30T10:51:58"/>
  </r>
  <r>
    <x v="1782"/>
    <x v="20"/>
    <d v="1899-12-30T10:53:45"/>
    <d v="1899-12-30T11:08:03"/>
  </r>
  <r>
    <x v="1005"/>
    <x v="20"/>
    <d v="1899-12-30T10:58:24"/>
    <d v="1899-12-30T11:01:07"/>
  </r>
  <r>
    <x v="1783"/>
    <x v="20"/>
    <d v="1899-12-30T11:00:11"/>
    <d v="1899-12-30T11:15:22"/>
  </r>
  <r>
    <x v="387"/>
    <x v="20"/>
    <d v="1899-12-30T11:01:37"/>
    <d v="1899-12-30T11:09:58"/>
  </r>
  <r>
    <x v="863"/>
    <x v="20"/>
    <d v="1899-12-30T11:04:07"/>
    <d v="1899-12-30T11:20:27"/>
  </r>
  <r>
    <x v="1784"/>
    <x v="20"/>
    <d v="1899-12-30T11:06:53"/>
    <d v="1899-12-30T11:08:05"/>
  </r>
  <r>
    <x v="1785"/>
    <x v="20"/>
    <d v="1899-12-30T11:13:58"/>
    <d v="1899-12-30T11:22:54"/>
  </r>
  <r>
    <x v="1786"/>
    <x v="20"/>
    <d v="1899-12-30T11:16:37"/>
    <d v="1899-12-30T11:26:22"/>
  </r>
  <r>
    <x v="1213"/>
    <x v="20"/>
    <d v="1899-12-30T11:19:05"/>
    <d v="1899-12-30T11:23:35"/>
  </r>
  <r>
    <x v="1787"/>
    <x v="20"/>
    <d v="1899-12-30T11:21:20"/>
    <d v="1899-12-30T11:26:04"/>
  </r>
  <r>
    <x v="1788"/>
    <x v="20"/>
    <d v="1899-12-30T11:21:21"/>
    <d v="1899-12-30T11:26:42"/>
  </r>
  <r>
    <x v="1789"/>
    <x v="20"/>
    <d v="1899-12-30T11:21:50"/>
    <d v="1899-12-30T11:29:30"/>
  </r>
  <r>
    <x v="792"/>
    <x v="20"/>
    <d v="1899-12-30T11:21:57"/>
    <d v="1899-12-30T11:24:56"/>
  </r>
  <r>
    <x v="863"/>
    <x v="20"/>
    <d v="1899-12-30T11:22:05"/>
    <d v="1899-12-30T11:31:30"/>
  </r>
  <r>
    <x v="1474"/>
    <x v="20"/>
    <d v="1899-12-30T11:29:04"/>
    <d v="1899-12-30T11:38:39"/>
  </r>
  <r>
    <x v="1790"/>
    <x v="20"/>
    <d v="1899-12-30T11:31:58"/>
    <d v="1899-12-30T11:43:08"/>
  </r>
  <r>
    <x v="1791"/>
    <x v="20"/>
    <d v="1899-12-30T11:33:14"/>
    <d v="1899-12-30T11:46:31"/>
  </r>
  <r>
    <x v="1792"/>
    <x v="20"/>
    <d v="1899-12-30T11:33:43"/>
    <d v="1899-12-30T11:41:02"/>
  </r>
  <r>
    <x v="1705"/>
    <x v="20"/>
    <d v="1899-12-30T11:37:19"/>
    <d v="1899-12-30T11:43:47"/>
  </r>
  <r>
    <x v="1793"/>
    <x v="20"/>
    <d v="1899-12-30T11:40:21"/>
    <d v="1899-12-30T11:45:58"/>
  </r>
  <r>
    <x v="1794"/>
    <x v="20"/>
    <d v="1899-12-30T11:44:04"/>
    <d v="1899-12-30T11:56:56"/>
  </r>
  <r>
    <x v="1795"/>
    <x v="20"/>
    <d v="1899-12-30T11:51:30"/>
    <d v="1899-12-30T12:07:31"/>
  </r>
  <r>
    <x v="1796"/>
    <x v="20"/>
    <d v="1899-12-30T11:57:50"/>
    <d v="1899-12-30T12:13:20"/>
  </r>
  <r>
    <x v="1797"/>
    <x v="20"/>
    <d v="1899-12-30T11:58:37"/>
    <d v="1899-12-30T12:15:15"/>
  </r>
  <r>
    <x v="1026"/>
    <x v="20"/>
    <d v="1899-12-30T12:00:57"/>
    <d v="1899-12-30T12:12:56"/>
  </r>
  <r>
    <x v="1798"/>
    <x v="20"/>
    <d v="1899-12-30T12:05:54"/>
    <d v="1899-12-30T12:13:59"/>
  </r>
  <r>
    <x v="813"/>
    <x v="20"/>
    <d v="1899-12-30T12:05:55"/>
    <d v="1899-12-30T12:07:46"/>
  </r>
  <r>
    <x v="1799"/>
    <x v="20"/>
    <d v="1899-12-30T12:14:07"/>
    <d v="1899-12-30T12:16:11"/>
  </r>
  <r>
    <x v="1800"/>
    <x v="20"/>
    <d v="1899-12-30T12:19:10"/>
    <d v="1899-12-30T12:21:28"/>
  </r>
  <r>
    <x v="1801"/>
    <x v="20"/>
    <d v="1899-12-30T12:26:05"/>
    <d v="1899-12-30T12:28:18"/>
  </r>
  <r>
    <x v="1802"/>
    <x v="20"/>
    <d v="1899-12-30T12:31:44"/>
    <d v="1899-12-30T12:45:32"/>
  </r>
  <r>
    <x v="1803"/>
    <x v="20"/>
    <d v="1899-12-30T12:32:14"/>
    <d v="1899-12-30T12:39:36"/>
  </r>
  <r>
    <x v="1804"/>
    <x v="20"/>
    <d v="1899-12-30T12:34:11"/>
    <d v="1899-12-30T12:35:01"/>
  </r>
  <r>
    <x v="1805"/>
    <x v="20"/>
    <d v="1899-12-30T12:36:14"/>
    <d v="1899-12-30T12:40:41"/>
  </r>
  <r>
    <x v="1806"/>
    <x v="20"/>
    <d v="1899-12-30T12:43:22"/>
    <d v="1899-12-30T12:49:22"/>
  </r>
  <r>
    <x v="1807"/>
    <x v="20"/>
    <d v="1899-12-30T12:46:10"/>
    <d v="1899-12-30T12:48:55"/>
  </r>
  <r>
    <x v="1808"/>
    <x v="20"/>
    <d v="1899-12-30T12:49:42"/>
    <d v="1899-12-30T12:58:52"/>
  </r>
  <r>
    <x v="1809"/>
    <x v="20"/>
    <d v="1899-12-30T12:52:10"/>
    <d v="1899-12-30T13:03:21"/>
  </r>
  <r>
    <x v="1810"/>
    <x v="20"/>
    <d v="1899-12-30T12:54:17"/>
    <d v="1899-12-30T12:59:14"/>
  </r>
  <r>
    <x v="28"/>
    <x v="20"/>
    <d v="1899-12-30T12:57:03"/>
    <d v="1899-12-30T13:10:08"/>
  </r>
  <r>
    <x v="1369"/>
    <x v="20"/>
    <d v="1899-12-30T12:59:52"/>
    <d v="1899-12-30T13:00:55"/>
  </r>
  <r>
    <x v="1811"/>
    <x v="20"/>
    <d v="1899-12-30T13:07:15"/>
    <d v="1899-12-30T13:18:21"/>
  </r>
  <r>
    <x v="1812"/>
    <x v="20"/>
    <d v="1899-12-30T13:12:55"/>
    <d v="1899-12-30T13:18:30"/>
  </r>
  <r>
    <x v="1813"/>
    <x v="20"/>
    <d v="1899-12-30T13:14:38"/>
    <d v="1899-12-30T13:23:10"/>
  </r>
  <r>
    <x v="1814"/>
    <x v="20"/>
    <d v="1899-12-30T13:22:20"/>
    <d v="1899-12-30T13:26:24"/>
  </r>
  <r>
    <x v="561"/>
    <x v="20"/>
    <d v="1899-12-30T13:28:07"/>
    <d v="1899-12-30T13:29:35"/>
  </r>
  <r>
    <x v="1815"/>
    <x v="20"/>
    <d v="1899-12-30T13:32:55"/>
    <d v="1899-12-30T13:44:26"/>
  </r>
  <r>
    <x v="1816"/>
    <x v="20"/>
    <d v="1899-12-30T13:34:47"/>
    <d v="1899-12-30T13:45:20"/>
  </r>
  <r>
    <x v="1817"/>
    <x v="20"/>
    <d v="1899-12-30T13:39:36"/>
    <d v="1899-12-30T13:53:04"/>
  </r>
  <r>
    <x v="1818"/>
    <x v="20"/>
    <d v="1899-12-30T13:44:40"/>
    <d v="1899-12-30T13:57:39"/>
  </r>
  <r>
    <x v="1256"/>
    <x v="20"/>
    <d v="1899-12-30T13:51:28"/>
    <d v="1899-12-30T14:08:06"/>
  </r>
  <r>
    <x v="1819"/>
    <x v="20"/>
    <d v="1899-12-30T13:52:39"/>
    <d v="1899-12-30T13:55:07"/>
  </r>
  <r>
    <x v="1820"/>
    <x v="20"/>
    <d v="1899-12-30T13:53:24"/>
    <d v="1899-12-30T13:59:38"/>
  </r>
  <r>
    <x v="1821"/>
    <x v="20"/>
    <d v="1899-12-30T13:54:31"/>
    <d v="1899-12-30T13:56:30"/>
  </r>
  <r>
    <x v="1450"/>
    <x v="20"/>
    <d v="1899-12-30T13:57:33"/>
    <d v="1899-12-30T14:05:36"/>
  </r>
  <r>
    <x v="1822"/>
    <x v="20"/>
    <d v="1899-12-30T13:59:20"/>
    <d v="1899-12-30T14:00:12"/>
  </r>
  <r>
    <x v="161"/>
    <x v="20"/>
    <d v="1899-12-30T14:06:30"/>
    <d v="1899-12-30T14:08:45"/>
  </r>
  <r>
    <x v="1823"/>
    <x v="20"/>
    <d v="1899-12-30T14:10:21"/>
    <d v="1899-12-30T14:19:43"/>
  </r>
  <r>
    <x v="1824"/>
    <x v="20"/>
    <d v="1899-12-30T14:13:47"/>
    <d v="1899-12-30T14:28:39"/>
  </r>
  <r>
    <x v="1825"/>
    <x v="20"/>
    <d v="1899-12-30T14:17:48"/>
    <d v="1899-12-30T14:29:22"/>
  </r>
  <r>
    <x v="1826"/>
    <x v="20"/>
    <d v="1899-12-30T14:20:12"/>
    <d v="1899-12-30T14:24:40"/>
  </r>
  <r>
    <x v="1827"/>
    <x v="20"/>
    <d v="1899-12-30T14:26:51"/>
    <d v="1899-12-30T14:36:20"/>
  </r>
  <r>
    <x v="1455"/>
    <x v="20"/>
    <d v="1899-12-30T14:29:01"/>
    <d v="1899-12-30T14:43:40"/>
  </r>
  <r>
    <x v="1828"/>
    <x v="20"/>
    <d v="1899-12-30T14:31:29"/>
    <d v="1899-12-30T14:41:35"/>
  </r>
  <r>
    <x v="1829"/>
    <x v="20"/>
    <d v="1899-12-30T14:35:53"/>
    <d v="1899-12-30T14:39:06"/>
  </r>
  <r>
    <x v="1830"/>
    <x v="20"/>
    <d v="1899-12-30T14:40:42"/>
    <d v="1899-12-30T14:44:39"/>
  </r>
  <r>
    <x v="1831"/>
    <x v="20"/>
    <d v="1899-12-30T14:43:08"/>
    <d v="1899-12-30T14:50:20"/>
  </r>
  <r>
    <x v="1832"/>
    <x v="20"/>
    <d v="1899-12-30T14:45:57"/>
    <d v="1899-12-30T14:59:02"/>
  </r>
  <r>
    <x v="1833"/>
    <x v="20"/>
    <d v="1899-12-30T14:50:14"/>
    <d v="1899-12-30T15:02:58"/>
  </r>
  <r>
    <x v="1741"/>
    <x v="20"/>
    <d v="1899-12-30T14:57:07"/>
    <d v="1899-12-30T14:57:17"/>
  </r>
  <r>
    <x v="1547"/>
    <x v="2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83EED-4E4B-4246-8DED-30FC0320B24D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6:I1841" firstHeaderRow="1" firstDataRow="1" firstDataCol="1"/>
  <pivotFields count="4"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</pivotFields>
  <rowFields count="1">
    <field x="0"/>
  </rowFields>
  <rowItems count="1835">
    <i>
      <x v="534"/>
    </i>
    <i>
      <x v="372"/>
    </i>
    <i>
      <x v="546"/>
    </i>
    <i>
      <x v="1725"/>
    </i>
    <i>
      <x v="1756"/>
    </i>
    <i>
      <x v="1698"/>
    </i>
    <i>
      <x v="1709"/>
    </i>
    <i>
      <x v="1211"/>
    </i>
    <i>
      <x v="1325"/>
    </i>
    <i>
      <x v="610"/>
    </i>
    <i>
      <x v="702"/>
    </i>
    <i>
      <x v="535"/>
    </i>
    <i>
      <x v="617"/>
    </i>
    <i>
      <x v="308"/>
    </i>
    <i>
      <x v="324"/>
    </i>
    <i>
      <x v="1410"/>
    </i>
    <i>
      <x v="1447"/>
    </i>
    <i>
      <x v="1658"/>
    </i>
    <i>
      <x v="1448"/>
    </i>
    <i>
      <x v="1706"/>
    </i>
    <i>
      <x v="1489"/>
    </i>
    <i>
      <x v="1723"/>
    </i>
    <i>
      <x v="1399"/>
    </i>
    <i>
      <x v="1781"/>
    </i>
    <i>
      <x v="1530"/>
    </i>
    <i>
      <x v="1581"/>
    </i>
    <i>
      <x v="1821"/>
    </i>
    <i>
      <x v="936"/>
    </i>
    <i>
      <x v="1138"/>
    </i>
    <i>
      <x v="1115"/>
    </i>
    <i>
      <x v="992"/>
    </i>
    <i>
      <x v="1366"/>
    </i>
    <i>
      <x v="765"/>
    </i>
    <i>
      <x v="915"/>
    </i>
    <i>
      <x v="889"/>
    </i>
    <i>
      <x v="495"/>
    </i>
    <i>
      <x v="705"/>
    </i>
    <i>
      <x v="613"/>
    </i>
    <i>
      <x v="848"/>
    </i>
    <i>
      <x v="831"/>
    </i>
    <i>
      <x v="297"/>
    </i>
    <i>
      <x v="33"/>
    </i>
    <i>
      <x v="16"/>
    </i>
    <i>
      <x v="360"/>
    </i>
    <i>
      <x v="83"/>
    </i>
    <i>
      <x v="361"/>
    </i>
    <i>
      <x v="187"/>
    </i>
    <i>
      <x v="380"/>
    </i>
    <i>
      <x v="270"/>
    </i>
    <i>
      <x v="400"/>
    </i>
    <i>
      <x v="1697"/>
    </i>
    <i>
      <x v="1465"/>
    </i>
    <i>
      <x v="1733"/>
    </i>
    <i>
      <x v="1483"/>
    </i>
    <i>
      <x v="1655"/>
    </i>
    <i>
      <x v="1385"/>
    </i>
    <i>
      <x v="1715"/>
    </i>
    <i>
      <x v="1504"/>
    </i>
    <i>
      <x v="1455"/>
    </i>
    <i>
      <x v="1509"/>
    </i>
    <i>
      <x v="1472"/>
    </i>
    <i>
      <x v="1517"/>
    </i>
    <i>
      <x v="1666"/>
    </i>
    <i>
      <x v="1527"/>
    </i>
    <i>
      <x v="1387"/>
    </i>
    <i>
      <x v="1418"/>
    </i>
    <i>
      <x v="1452"/>
    </i>
    <i>
      <x v="1532"/>
    </i>
    <i>
      <x v="1739"/>
    </i>
    <i>
      <x v="1533"/>
    </i>
    <i>
      <x v="1759"/>
    </i>
    <i>
      <x v="1544"/>
    </i>
    <i>
      <x v="1785"/>
    </i>
    <i>
      <x v="1548"/>
    </i>
    <i>
      <x v="1651"/>
    </i>
    <i>
      <x v="1553"/>
    </i>
    <i>
      <x v="1427"/>
    </i>
    <i>
      <x v="1561"/>
    </i>
    <i>
      <x v="1690"/>
    </i>
    <i>
      <x v="1562"/>
    </i>
    <i>
      <x v="1446"/>
    </i>
    <i>
      <x v="1424"/>
    </i>
    <i>
      <x v="1378"/>
    </i>
    <i>
      <x v="1582"/>
    </i>
    <i>
      <x v="1717"/>
    </i>
    <i>
      <x v="1796"/>
    </i>
    <i>
      <x v="1453"/>
    </i>
    <i>
      <x v="1585"/>
    </i>
    <i>
      <x v="1735"/>
    </i>
    <i>
      <x v="1587"/>
    </i>
    <i>
      <x v="1753"/>
    </i>
    <i>
      <x v="1615"/>
    </i>
    <i>
      <x v="1757"/>
    </i>
    <i>
      <x v="1617"/>
    </i>
    <i>
      <x v="1777"/>
    </i>
    <i>
      <x v="1634"/>
    </i>
    <i>
      <x v="1782"/>
    </i>
    <i>
      <x v="1642"/>
    </i>
    <i>
      <x v="1793"/>
    </i>
    <i>
      <x v="1644"/>
    </i>
    <i>
      <x v="1645"/>
    </i>
    <i>
      <x v="1583"/>
    </i>
    <i>
      <x v="1599"/>
    </i>
    <i>
      <x v="1232"/>
    </i>
    <i>
      <x v="1333"/>
    </i>
    <i>
      <x v="1279"/>
    </i>
    <i>
      <x v="970"/>
    </i>
    <i>
      <x v="1196"/>
    </i>
    <i>
      <x v="976"/>
    </i>
    <i>
      <x v="1259"/>
    </i>
    <i>
      <x v="931"/>
    </i>
    <i>
      <x v="1301"/>
    </i>
    <i>
      <x v="1008"/>
    </i>
    <i>
      <x v="1167"/>
    </i>
    <i>
      <x v="1012"/>
    </i>
    <i>
      <x v="939"/>
    </i>
    <i>
      <x v="1033"/>
    </i>
    <i>
      <x v="1240"/>
    </i>
    <i>
      <x v="1036"/>
    </i>
    <i>
      <x v="1265"/>
    </i>
    <i>
      <x v="1041"/>
    </i>
    <i>
      <x v="1287"/>
    </i>
    <i>
      <x v="1047"/>
    </i>
    <i>
      <x v="1318"/>
    </i>
    <i>
      <x v="1052"/>
    </i>
    <i>
      <x v="1166"/>
    </i>
    <i>
      <x v="1058"/>
    </i>
    <i>
      <x v="1186"/>
    </i>
    <i>
      <x v="1063"/>
    </i>
    <i>
      <x v="1199"/>
    </i>
    <i>
      <x v="1064"/>
    </i>
    <i>
      <x v="1214"/>
    </i>
    <i>
      <x v="1068"/>
    </i>
    <i>
      <x v="1234"/>
    </i>
    <i>
      <x v="1073"/>
    </i>
    <i>
      <x v="1252"/>
    </i>
    <i>
      <x v="1086"/>
    </i>
    <i>
      <x v="1264"/>
    </i>
    <i>
      <x v="1093"/>
    </i>
    <i>
      <x v="1266"/>
    </i>
    <i>
      <x v="1103"/>
    </i>
    <i>
      <x v="1281"/>
    </i>
    <i>
      <x v="928"/>
    </i>
    <i>
      <x v="1296"/>
    </i>
    <i>
      <x v="1350"/>
    </i>
    <i>
      <x v="1316"/>
    </i>
    <i>
      <x v="1128"/>
    </i>
    <i>
      <x v="947"/>
    </i>
    <i>
      <x v="938"/>
    </i>
    <i>
      <x v="964"/>
    </i>
    <i>
      <x v="918"/>
    </i>
    <i>
      <x v="1125"/>
    </i>
    <i>
      <x v="1376"/>
    </i>
    <i>
      <x v="899"/>
    </i>
    <i>
      <x v="467"/>
    </i>
    <i>
      <x v="465"/>
    </i>
    <i>
      <x v="545"/>
    </i>
    <i>
      <x v="797"/>
    </i>
    <i>
      <x v="474"/>
    </i>
    <i>
      <x v="671"/>
    </i>
    <i>
      <x v="558"/>
    </i>
    <i>
      <x v="750"/>
    </i>
    <i>
      <x v="565"/>
    </i>
    <i>
      <x v="775"/>
    </i>
    <i>
      <x v="592"/>
    </i>
    <i>
      <x v="522"/>
    </i>
    <i>
      <x v="482"/>
    </i>
    <i>
      <x v="527"/>
    </i>
    <i>
      <x v="519"/>
    </i>
    <i>
      <x v="487"/>
    </i>
    <i>
      <x v="830"/>
    </i>
    <i>
      <x v="708"/>
    </i>
    <i>
      <x v="798"/>
    </i>
    <i>
      <x v="752"/>
    </i>
    <i>
      <x v="819"/>
    </i>
    <i>
      <x v="771"/>
    </i>
    <i>
      <x v="828"/>
    </i>
    <i>
      <x v="784"/>
    </i>
    <i>
      <x v="520"/>
    </i>
    <i>
      <x v="543"/>
    </i>
    <i>
      <x v="860"/>
    </i>
    <i>
      <x v="825"/>
    </i>
    <i>
      <x v="837"/>
    </i>
    <i>
      <x v="488"/>
    </i>
    <i>
      <x v="842"/>
    </i>
    <i>
      <x v="834"/>
    </i>
    <i>
      <x v="619"/>
    </i>
    <i>
      <x v="838"/>
    </i>
    <i>
      <x v="624"/>
    </i>
    <i>
      <x v="844"/>
    </i>
    <i>
      <x v="631"/>
    </i>
    <i>
      <x v="852"/>
    </i>
    <i>
      <x v="633"/>
    </i>
    <i>
      <x v="872"/>
    </i>
    <i>
      <x v="641"/>
    </i>
    <i>
      <x v="894"/>
    </i>
    <i>
      <x v="666"/>
    </i>
    <i>
      <x v="909"/>
    </i>
    <i>
      <x v="667"/>
    </i>
    <i>
      <x v="669"/>
    </i>
    <i>
      <x v="688"/>
    </i>
    <i>
      <x v="290"/>
    </i>
    <i>
      <x v="357"/>
    </i>
    <i>
      <x v="316"/>
    </i>
    <i>
      <x v="126"/>
    </i>
    <i>
      <x v="100"/>
    </i>
    <i>
      <x v="140"/>
    </i>
    <i>
      <x v="305"/>
    </i>
    <i>
      <x v="147"/>
    </i>
    <i>
      <x v="9"/>
    </i>
    <i>
      <x v="153"/>
    </i>
    <i>
      <x v="93"/>
    </i>
    <i>
      <x v="29"/>
    </i>
    <i>
      <x v="391"/>
    </i>
    <i>
      <x v="196"/>
    </i>
    <i>
      <x v="38"/>
    </i>
    <i>
      <x v="242"/>
    </i>
    <i>
      <x v="75"/>
    </i>
    <i>
      <x v="396"/>
    </i>
    <i>
      <x v="320"/>
    </i>
    <i>
      <x v="412"/>
    </i>
    <i>
      <x v="353"/>
    </i>
    <i>
      <x v="419"/>
    </i>
    <i>
      <x v="92"/>
    </i>
    <i>
      <x v="451"/>
    </i>
    <i>
      <x v="369"/>
    </i>
    <i>
      <x v="13"/>
    </i>
    <i>
      <x v="107"/>
    </i>
    <i>
      <x v="278"/>
    </i>
    <i>
      <x v="125"/>
    </i>
    <i>
      <x v="284"/>
    </i>
    <i>
      <x v="250"/>
    </i>
    <i>
      <x v="416"/>
    </i>
    <i>
      <x v="256"/>
    </i>
    <i>
      <x v="442"/>
    </i>
    <i>
      <x v="265"/>
    </i>
    <i>
      <x v="266"/>
    </i>
    <i>
      <x v="226"/>
    </i>
    <i>
      <x v="1701"/>
    </i>
    <i>
      <x v="1637"/>
    </i>
    <i>
      <x v="1765"/>
    </i>
    <i>
      <x v="1380"/>
    </i>
    <i>
      <x v="1669"/>
    </i>
    <i>
      <x v="1388"/>
    </i>
    <i>
      <x v="1432"/>
    </i>
    <i>
      <x v="1449"/>
    </i>
    <i>
      <x v="1797"/>
    </i>
    <i>
      <x v="1450"/>
    </i>
    <i>
      <x v="1653"/>
    </i>
    <i>
      <x v="1451"/>
    </i>
    <i>
      <x v="1685"/>
    </i>
    <i>
      <x v="1389"/>
    </i>
    <i>
      <x v="1429"/>
    </i>
    <i>
      <x v="1390"/>
    </i>
    <i>
      <x v="1749"/>
    </i>
    <i>
      <x v="1454"/>
    </i>
    <i>
      <x v="1440"/>
    </i>
    <i>
      <x v="1391"/>
    </i>
    <i>
      <x v="1813"/>
    </i>
    <i>
      <x v="1456"/>
    </i>
    <i>
      <x v="1383"/>
    </i>
    <i>
      <x v="1457"/>
    </i>
    <i>
      <x v="1661"/>
    </i>
    <i>
      <x v="1458"/>
    </i>
    <i>
      <x v="1677"/>
    </i>
    <i>
      <x v="1459"/>
    </i>
    <i>
      <x v="1693"/>
    </i>
    <i>
      <x v="1460"/>
    </i>
    <i>
      <x v="1379"/>
    </i>
    <i>
      <x v="1461"/>
    </i>
    <i>
      <x v="1431"/>
    </i>
    <i>
      <x v="1462"/>
    </i>
    <i>
      <x v="1741"/>
    </i>
    <i>
      <x v="1463"/>
    </i>
    <i>
      <x v="1437"/>
    </i>
    <i>
      <x v="1464"/>
    </i>
    <i>
      <x v="1773"/>
    </i>
    <i>
      <x v="1392"/>
    </i>
    <i>
      <x v="1789"/>
    </i>
    <i>
      <x v="1466"/>
    </i>
    <i>
      <x v="1805"/>
    </i>
    <i>
      <x v="1467"/>
    </i>
    <i>
      <x v="1445"/>
    </i>
    <i>
      <x v="1468"/>
    </i>
    <i>
      <x v="1641"/>
    </i>
    <i>
      <x v="1469"/>
    </i>
    <i>
      <x v="1649"/>
    </i>
    <i>
      <x v="1470"/>
    </i>
    <i>
      <x v="1657"/>
    </i>
    <i>
      <x v="1471"/>
    </i>
    <i>
      <x v="1665"/>
    </i>
    <i>
      <x v="1393"/>
    </i>
    <i>
      <x v="1673"/>
    </i>
    <i>
      <x v="1473"/>
    </i>
    <i>
      <x v="1681"/>
    </i>
    <i>
      <x v="1474"/>
    </i>
    <i>
      <x v="1689"/>
    </i>
    <i>
      <x v="1475"/>
    </i>
    <i>
      <x v="1384"/>
    </i>
    <i>
      <x v="1476"/>
    </i>
    <i>
      <x v="1705"/>
    </i>
    <i>
      <x v="1477"/>
    </i>
    <i>
      <x v="1713"/>
    </i>
    <i>
      <x v="1478"/>
    </i>
    <i>
      <x v="1721"/>
    </i>
    <i>
      <x v="1479"/>
    </i>
    <i>
      <x v="1729"/>
    </i>
    <i>
      <x v="1480"/>
    </i>
    <i>
      <x v="1737"/>
    </i>
    <i>
      <x v="1481"/>
    </i>
    <i>
      <x v="1745"/>
    </i>
    <i>
      <x v="1482"/>
    </i>
    <i>
      <x v="1435"/>
    </i>
    <i>
      <x v="1394"/>
    </i>
    <i>
      <x v="1761"/>
    </i>
    <i>
      <x v="1484"/>
    </i>
    <i>
      <x v="1769"/>
    </i>
    <i>
      <x v="1485"/>
    </i>
    <i>
      <x v="1439"/>
    </i>
    <i>
      <x v="1486"/>
    </i>
    <i>
      <x v="1442"/>
    </i>
    <i>
      <x v="1487"/>
    </i>
    <i>
      <x v="1443"/>
    </i>
    <i>
      <x v="1488"/>
    </i>
    <i>
      <x v="1801"/>
    </i>
    <i>
      <x v="1395"/>
    </i>
    <i>
      <x v="1809"/>
    </i>
    <i>
      <x v="1490"/>
    </i>
    <i>
      <x v="1817"/>
    </i>
    <i>
      <x v="1491"/>
    </i>
    <i>
      <x v="1635"/>
    </i>
    <i>
      <x v="1492"/>
    </i>
    <i>
      <x v="1639"/>
    </i>
    <i>
      <x v="1493"/>
    </i>
    <i>
      <x v="1643"/>
    </i>
    <i>
      <x v="1494"/>
    </i>
    <i>
      <x v="1647"/>
    </i>
    <i>
      <x v="1495"/>
    </i>
    <i>
      <x v="1419"/>
    </i>
    <i>
      <x v="1496"/>
    </i>
    <i>
      <x v="1420"/>
    </i>
    <i>
      <x v="1497"/>
    </i>
    <i>
      <x v="1659"/>
    </i>
    <i>
      <x v="1498"/>
    </i>
    <i>
      <x v="1663"/>
    </i>
    <i>
      <x v="1499"/>
    </i>
    <i>
      <x v="1667"/>
    </i>
    <i>
      <x v="1500"/>
    </i>
    <i>
      <x v="1671"/>
    </i>
    <i>
      <x v="1501"/>
    </i>
    <i>
      <x v="1675"/>
    </i>
    <i>
      <x v="1502"/>
    </i>
    <i>
      <x v="1679"/>
    </i>
    <i>
      <x v="1503"/>
    </i>
    <i>
      <x v="1683"/>
    </i>
    <i>
      <x v="1396"/>
    </i>
    <i>
      <x v="1687"/>
    </i>
    <i>
      <x v="1505"/>
    </i>
    <i>
      <x v="1691"/>
    </i>
    <i>
      <x v="1506"/>
    </i>
    <i>
      <x v="1695"/>
    </i>
    <i>
      <x v="1507"/>
    </i>
    <i>
      <x v="1699"/>
    </i>
    <i>
      <x v="1508"/>
    </i>
    <i>
      <x v="1703"/>
    </i>
    <i>
      <x v="1397"/>
    </i>
    <i>
      <x v="1707"/>
    </i>
    <i>
      <x v="1510"/>
    </i>
    <i>
      <x v="1711"/>
    </i>
    <i>
      <x v="1511"/>
    </i>
    <i>
      <x v="1428"/>
    </i>
    <i>
      <x v="1512"/>
    </i>
    <i>
      <x v="1719"/>
    </i>
    <i>
      <x v="1513"/>
    </i>
    <i>
      <x v="1430"/>
    </i>
    <i>
      <x v="1514"/>
    </i>
    <i>
      <x v="1727"/>
    </i>
    <i>
      <x v="1515"/>
    </i>
    <i>
      <x v="1731"/>
    </i>
    <i>
      <x v="1516"/>
    </i>
    <i>
      <x v="1433"/>
    </i>
    <i>
      <x v="1398"/>
    </i>
    <i>
      <x v="1434"/>
    </i>
    <i>
      <x v="1518"/>
    </i>
    <i>
      <x v="1743"/>
    </i>
    <i>
      <x v="1519"/>
    </i>
    <i>
      <x v="1747"/>
    </i>
    <i>
      <x v="1520"/>
    </i>
    <i>
      <x v="1751"/>
    </i>
    <i>
      <x v="1521"/>
    </i>
    <i>
      <x v="1755"/>
    </i>
    <i>
      <x v="1522"/>
    </i>
    <i>
      <x v="1438"/>
    </i>
    <i>
      <x v="1523"/>
    </i>
    <i>
      <x v="1763"/>
    </i>
    <i>
      <x v="1524"/>
    </i>
    <i>
      <x v="1767"/>
    </i>
    <i>
      <x v="1525"/>
    </i>
    <i>
      <x v="1771"/>
    </i>
    <i>
      <x v="1526"/>
    </i>
    <i>
      <x v="1775"/>
    </i>
    <i>
      <x v="1381"/>
    </i>
    <i>
      <x v="1779"/>
    </i>
    <i>
      <x v="1528"/>
    </i>
    <i>
      <x v="1783"/>
    </i>
    <i>
      <x v="1529"/>
    </i>
    <i>
      <x v="1787"/>
    </i>
    <i>
      <x v="1400"/>
    </i>
    <i>
      <x v="1791"/>
    </i>
    <i>
      <x v="1531"/>
    </i>
    <i>
      <x v="1795"/>
    </i>
    <i>
      <x v="1401"/>
    </i>
    <i>
      <x v="1799"/>
    </i>
    <i>
      <x v="1402"/>
    </i>
    <i>
      <x v="1803"/>
    </i>
    <i>
      <x v="1534"/>
    </i>
    <i>
      <x v="1807"/>
    </i>
    <i>
      <x v="1535"/>
    </i>
    <i>
      <x v="1811"/>
    </i>
    <i>
      <x v="1536"/>
    </i>
    <i>
      <x v="1815"/>
    </i>
    <i>
      <x v="1537"/>
    </i>
    <i>
      <x v="1819"/>
    </i>
    <i>
      <x v="1538"/>
    </i>
    <i>
      <x v="1386"/>
    </i>
    <i>
      <x v="1539"/>
    </i>
    <i>
      <x v="1636"/>
    </i>
    <i>
      <x v="1540"/>
    </i>
    <i>
      <x v="1638"/>
    </i>
    <i>
      <x v="1541"/>
    </i>
    <i>
      <x v="1640"/>
    </i>
    <i>
      <x v="1542"/>
    </i>
    <i>
      <x v="1416"/>
    </i>
    <i>
      <x v="1543"/>
    </i>
    <i>
      <x v="1417"/>
    </i>
    <i>
      <x v="1403"/>
    </i>
    <i>
      <x v="1646"/>
    </i>
    <i>
      <x v="1545"/>
    </i>
    <i>
      <x v="1648"/>
    </i>
    <i>
      <x v="1546"/>
    </i>
    <i>
      <x v="1650"/>
    </i>
    <i>
      <x v="1547"/>
    </i>
    <i>
      <x v="1652"/>
    </i>
    <i>
      <x v="1404"/>
    </i>
    <i>
      <x v="1654"/>
    </i>
    <i>
      <x v="1549"/>
    </i>
    <i>
      <x v="1656"/>
    </i>
    <i>
      <x v="1550"/>
    </i>
    <i>
      <x v="1421"/>
    </i>
    <i>
      <x v="1551"/>
    </i>
    <i>
      <x v="1660"/>
    </i>
    <i>
      <x v="1552"/>
    </i>
    <i>
      <x v="1662"/>
    </i>
    <i>
      <x v="1405"/>
    </i>
    <i>
      <x v="1664"/>
    </i>
    <i>
      <x v="1554"/>
    </i>
    <i>
      <x v="1422"/>
    </i>
    <i>
      <x v="1555"/>
    </i>
    <i>
      <x v="1668"/>
    </i>
    <i>
      <x v="1556"/>
    </i>
    <i>
      <x v="1670"/>
    </i>
    <i>
      <x v="1557"/>
    </i>
    <i>
      <x v="1672"/>
    </i>
    <i>
      <x v="1558"/>
    </i>
    <i>
      <x v="1674"/>
    </i>
    <i>
      <x v="1559"/>
    </i>
    <i>
      <x v="1676"/>
    </i>
    <i>
      <x v="1560"/>
    </i>
    <i>
      <x v="1678"/>
    </i>
    <i>
      <x v="1406"/>
    </i>
    <i>
      <x v="1680"/>
    </i>
    <i>
      <x v="1407"/>
    </i>
    <i>
      <x v="1682"/>
    </i>
    <i>
      <x v="1563"/>
    </i>
    <i>
      <x v="1684"/>
    </i>
    <i>
      <x v="1564"/>
    </i>
    <i>
      <x v="1686"/>
    </i>
    <i>
      <x v="1565"/>
    </i>
    <i>
      <x v="1688"/>
    </i>
    <i>
      <x v="1566"/>
    </i>
    <i>
      <x v="1423"/>
    </i>
    <i>
      <x v="1567"/>
    </i>
    <i>
      <x v="1692"/>
    </i>
    <i>
      <x v="1568"/>
    </i>
    <i>
      <x v="1694"/>
    </i>
    <i>
      <x v="1569"/>
    </i>
    <i>
      <x v="1696"/>
    </i>
    <i>
      <x v="1570"/>
    </i>
    <i>
      <x v="1425"/>
    </i>
    <i>
      <x v="1571"/>
    </i>
    <i>
      <x v="1700"/>
    </i>
    <i>
      <x v="1572"/>
    </i>
    <i>
      <x v="1702"/>
    </i>
    <i>
      <x v="1573"/>
    </i>
    <i>
      <x v="1704"/>
    </i>
    <i>
      <x v="1574"/>
    </i>
    <i>
      <x v="1426"/>
    </i>
    <i>
      <x v="1575"/>
    </i>
    <i>
      <x v="1708"/>
    </i>
    <i>
      <x v="1576"/>
    </i>
    <i>
      <x v="1710"/>
    </i>
    <i>
      <x v="1577"/>
    </i>
    <i>
      <x v="1712"/>
    </i>
    <i>
      <x v="1578"/>
    </i>
    <i>
      <x v="1714"/>
    </i>
    <i>
      <x v="1579"/>
    </i>
    <i>
      <x v="1716"/>
    </i>
    <i>
      <x v="1580"/>
    </i>
    <i>
      <x v="1718"/>
    </i>
    <i>
      <x v="1408"/>
    </i>
    <i>
      <x v="1720"/>
    </i>
    <i>
      <x v="1409"/>
    </i>
    <i>
      <x v="1722"/>
    </i>
    <i>
      <x v="1382"/>
    </i>
    <i>
      <x v="1724"/>
    </i>
    <i>
      <x v="1584"/>
    </i>
    <i>
      <x v="1726"/>
    </i>
    <i>
      <x v="1411"/>
    </i>
    <i>
      <x v="1728"/>
    </i>
    <i>
      <x v="1586"/>
    </i>
    <i>
      <x v="1730"/>
    </i>
    <i>
      <x v="1412"/>
    </i>
    <i>
      <x v="1732"/>
    </i>
    <i>
      <x v="1588"/>
    </i>
    <i>
      <x v="1734"/>
    </i>
    <i>
      <x v="1589"/>
    </i>
    <i>
      <x v="1736"/>
    </i>
    <i>
      <x v="1590"/>
    </i>
    <i>
      <x v="1738"/>
    </i>
    <i>
      <x v="1591"/>
    </i>
    <i>
      <x v="1740"/>
    </i>
    <i>
      <x v="1592"/>
    </i>
    <i>
      <x v="1742"/>
    </i>
    <i>
      <x v="1593"/>
    </i>
    <i>
      <x v="1744"/>
    </i>
    <i>
      <x v="1594"/>
    </i>
    <i>
      <x v="1746"/>
    </i>
    <i>
      <x v="1595"/>
    </i>
    <i>
      <x v="1748"/>
    </i>
    <i>
      <x v="1596"/>
    </i>
    <i>
      <x v="1750"/>
    </i>
    <i>
      <x v="1597"/>
    </i>
    <i>
      <x v="1752"/>
    </i>
    <i>
      <x v="1598"/>
    </i>
    <i>
      <x v="1754"/>
    </i>
    <i>
      <x v="1823"/>
    </i>
    <i>
      <x v="1436"/>
    </i>
    <i>
      <x v="1824"/>
    </i>
    <i>
      <x v="1758"/>
    </i>
    <i>
      <x v="1826"/>
    </i>
    <i>
      <x v="1760"/>
    </i>
    <i>
      <x v="1828"/>
    </i>
    <i>
      <x v="1762"/>
    </i>
    <i>
      <x v="1830"/>
    </i>
    <i>
      <x v="1764"/>
    </i>
    <i>
      <x v="1832"/>
    </i>
    <i>
      <x v="1766"/>
    </i>
    <i>
      <x v="1377"/>
    </i>
    <i>
      <x v="1768"/>
    </i>
    <i>
      <x v="1606"/>
    </i>
    <i>
      <x v="1770"/>
    </i>
    <i>
      <x v="1607"/>
    </i>
    <i>
      <x v="1772"/>
    </i>
    <i>
      <x v="1608"/>
    </i>
    <i>
      <x v="1774"/>
    </i>
    <i>
      <x v="1609"/>
    </i>
    <i>
      <x v="1776"/>
    </i>
    <i>
      <x v="1610"/>
    </i>
    <i>
      <x v="1778"/>
    </i>
    <i>
      <x v="1611"/>
    </i>
    <i>
      <x v="1780"/>
    </i>
    <i>
      <x v="1612"/>
    </i>
    <i>
      <x v="1441"/>
    </i>
    <i>
      <x v="1613"/>
    </i>
    <i>
      <x v="1784"/>
    </i>
    <i>
      <x v="1614"/>
    </i>
    <i>
      <x v="1786"/>
    </i>
    <i>
      <x v="1413"/>
    </i>
    <i>
      <x v="1788"/>
    </i>
    <i>
      <x v="1616"/>
    </i>
    <i>
      <x v="1790"/>
    </i>
    <i>
      <x v="1414"/>
    </i>
    <i>
      <x v="1792"/>
    </i>
    <i>
      <x v="1618"/>
    </i>
    <i>
      <x v="1794"/>
    </i>
    <i>
      <x v="1619"/>
    </i>
    <i>
      <x v="1444"/>
    </i>
    <i>
      <x v="1620"/>
    </i>
    <i>
      <x v="1798"/>
    </i>
    <i>
      <x v="1621"/>
    </i>
    <i>
      <x v="1800"/>
    </i>
    <i>
      <x v="1622"/>
    </i>
    <i>
      <x v="1802"/>
    </i>
    <i>
      <x v="1623"/>
    </i>
    <i>
      <x v="1804"/>
    </i>
    <i>
      <x v="1624"/>
    </i>
    <i>
      <x v="1806"/>
    </i>
    <i>
      <x v="1625"/>
    </i>
    <i>
      <x v="1808"/>
    </i>
    <i>
      <x v="1626"/>
    </i>
    <i>
      <x v="1810"/>
    </i>
    <i>
      <x v="1627"/>
    </i>
    <i>
      <x v="1812"/>
    </i>
    <i>
      <x v="1628"/>
    </i>
    <i>
      <x v="1814"/>
    </i>
    <i>
      <x v="1629"/>
    </i>
    <i>
      <x v="1816"/>
    </i>
    <i>
      <x v="1630"/>
    </i>
    <i>
      <x v="1818"/>
    </i>
    <i>
      <x v="1631"/>
    </i>
    <i>
      <x v="1820"/>
    </i>
    <i>
      <x v="1632"/>
    </i>
    <i>
      <x v="1822"/>
    </i>
    <i>
      <x v="1633"/>
    </i>
    <i>
      <x v="1415"/>
    </i>
    <i>
      <x v="1825"/>
    </i>
    <i>
      <x v="1600"/>
    </i>
    <i>
      <x v="1827"/>
    </i>
    <i>
      <x v="1601"/>
    </i>
    <i>
      <x v="1829"/>
    </i>
    <i>
      <x v="1602"/>
    </i>
    <i>
      <x v="1831"/>
    </i>
    <i>
      <x v="1603"/>
    </i>
    <i>
      <x v="1833"/>
    </i>
    <i>
      <x v="1604"/>
    </i>
    <i>
      <x v="1605"/>
    </i>
    <i>
      <x v="1230"/>
    </i>
    <i>
      <x v="1358"/>
    </i>
    <i>
      <x v="1294"/>
    </i>
    <i>
      <x v="927"/>
    </i>
    <i>
      <x v="1198"/>
    </i>
    <i>
      <x v="977"/>
    </i>
    <i>
      <x v="1262"/>
    </i>
    <i>
      <x v="978"/>
    </i>
    <i>
      <x v="1326"/>
    </i>
    <i>
      <x v="979"/>
    </i>
    <i>
      <x v="1182"/>
    </i>
    <i>
      <x v="980"/>
    </i>
    <i>
      <x v="955"/>
    </i>
    <i>
      <x v="981"/>
    </i>
    <i>
      <x v="1246"/>
    </i>
    <i>
      <x v="982"/>
    </i>
    <i>
      <x v="1278"/>
    </i>
    <i>
      <x v="983"/>
    </i>
    <i>
      <x v="1310"/>
    </i>
    <i>
      <x v="984"/>
    </i>
    <i>
      <x v="1342"/>
    </i>
    <i>
      <x v="985"/>
    </i>
    <i>
      <x v="1374"/>
    </i>
    <i>
      <x v="986"/>
    </i>
    <i>
      <x v="1190"/>
    </i>
    <i>
      <x v="987"/>
    </i>
    <i>
      <x v="1206"/>
    </i>
    <i>
      <x v="988"/>
    </i>
    <i>
      <x v="1222"/>
    </i>
    <i>
      <x v="989"/>
    </i>
    <i>
      <x v="1238"/>
    </i>
    <i>
      <x v="990"/>
    </i>
    <i>
      <x v="1254"/>
    </i>
    <i>
      <x v="991"/>
    </i>
    <i>
      <x v="1270"/>
    </i>
    <i>
      <x v="919"/>
    </i>
    <i>
      <x v="1286"/>
    </i>
    <i>
      <x v="993"/>
    </i>
    <i>
      <x v="1302"/>
    </i>
    <i>
      <x v="994"/>
    </i>
    <i>
      <x v="926"/>
    </i>
    <i>
      <x v="995"/>
    </i>
    <i>
      <x v="1334"/>
    </i>
    <i>
      <x v="996"/>
    </i>
    <i>
      <x v="973"/>
    </i>
    <i>
      <x v="997"/>
    </i>
    <i>
      <x v="974"/>
    </i>
    <i>
      <x v="998"/>
    </i>
    <i>
      <x v="1178"/>
    </i>
    <i>
      <x v="999"/>
    </i>
    <i>
      <x v="951"/>
    </i>
    <i>
      <x v="1000"/>
    </i>
    <i>
      <x v="1194"/>
    </i>
    <i>
      <x v="1001"/>
    </i>
    <i>
      <x v="1202"/>
    </i>
    <i>
      <x v="1002"/>
    </i>
    <i>
      <x v="1210"/>
    </i>
    <i>
      <x v="1003"/>
    </i>
    <i>
      <x v="1218"/>
    </i>
    <i>
      <x v="1004"/>
    </i>
    <i>
      <x v="1226"/>
    </i>
    <i>
      <x v="1005"/>
    </i>
    <i>
      <x v="957"/>
    </i>
    <i>
      <x v="1006"/>
    </i>
    <i>
      <x v="1242"/>
    </i>
    <i>
      <x v="1007"/>
    </i>
    <i>
      <x v="1250"/>
    </i>
    <i>
      <x v="929"/>
    </i>
    <i>
      <x v="1258"/>
    </i>
    <i>
      <x v="1009"/>
    </i>
    <i>
      <x v="963"/>
    </i>
    <i>
      <x v="1010"/>
    </i>
    <i>
      <x v="1274"/>
    </i>
    <i>
      <x v="1011"/>
    </i>
    <i>
      <x v="1282"/>
    </i>
    <i>
      <x v="930"/>
    </i>
    <i>
      <x v="1290"/>
    </i>
    <i>
      <x v="1013"/>
    </i>
    <i>
      <x v="1298"/>
    </i>
    <i>
      <x v="1014"/>
    </i>
    <i>
      <x v="1306"/>
    </i>
    <i>
      <x v="1015"/>
    </i>
    <i>
      <x v="1314"/>
    </i>
    <i>
      <x v="1016"/>
    </i>
    <i>
      <x v="1322"/>
    </i>
    <i>
      <x v="1017"/>
    </i>
    <i>
      <x v="1330"/>
    </i>
    <i>
      <x v="1018"/>
    </i>
    <i>
      <x v="1338"/>
    </i>
    <i>
      <x v="1019"/>
    </i>
    <i>
      <x v="1346"/>
    </i>
    <i>
      <x v="1020"/>
    </i>
    <i>
      <x v="1354"/>
    </i>
    <i>
      <x v="1021"/>
    </i>
    <i>
      <x v="1362"/>
    </i>
    <i>
      <x v="1022"/>
    </i>
    <i>
      <x v="1370"/>
    </i>
    <i>
      <x v="1023"/>
    </i>
    <i>
      <x v="1176"/>
    </i>
    <i>
      <x v="1024"/>
    </i>
    <i>
      <x v="1180"/>
    </i>
    <i>
      <x v="1025"/>
    </i>
    <i>
      <x v="1184"/>
    </i>
    <i>
      <x v="1026"/>
    </i>
    <i>
      <x v="1188"/>
    </i>
    <i>
      <x v="1027"/>
    </i>
    <i>
      <x v="1192"/>
    </i>
    <i>
      <x v="1028"/>
    </i>
    <i>
      <x v="952"/>
    </i>
    <i>
      <x v="1029"/>
    </i>
    <i>
      <x v="1200"/>
    </i>
    <i>
      <x v="1030"/>
    </i>
    <i>
      <x v="1204"/>
    </i>
    <i>
      <x v="1031"/>
    </i>
    <i>
      <x v="1208"/>
    </i>
    <i>
      <x v="1032"/>
    </i>
    <i>
      <x v="1212"/>
    </i>
    <i>
      <x v="920"/>
    </i>
    <i>
      <x v="1216"/>
    </i>
    <i>
      <x v="1034"/>
    </i>
    <i>
      <x v="1220"/>
    </i>
    <i>
      <x v="1035"/>
    </i>
    <i>
      <x v="1224"/>
    </i>
    <i>
      <x v="932"/>
    </i>
    <i>
      <x v="1228"/>
    </i>
    <i>
      <x v="1037"/>
    </i>
    <i>
      <x v="956"/>
    </i>
    <i>
      <x v="1038"/>
    </i>
    <i>
      <x v="1236"/>
    </i>
    <i>
      <x v="1039"/>
    </i>
    <i>
      <x v="958"/>
    </i>
    <i>
      <x v="1040"/>
    </i>
    <i>
      <x v="1244"/>
    </i>
    <i>
      <x v="933"/>
    </i>
    <i>
      <x v="1248"/>
    </i>
    <i>
      <x v="1042"/>
    </i>
    <i>
      <x v="959"/>
    </i>
    <i>
      <x v="1043"/>
    </i>
    <i>
      <x v="1256"/>
    </i>
    <i>
      <x v="1044"/>
    </i>
    <i>
      <x v="1260"/>
    </i>
    <i>
      <x v="1045"/>
    </i>
    <i>
      <x v="961"/>
    </i>
    <i>
      <x v="1046"/>
    </i>
    <i>
      <x v="1268"/>
    </i>
    <i>
      <x v="934"/>
    </i>
    <i>
      <x v="1272"/>
    </i>
    <i>
      <x v="1048"/>
    </i>
    <i>
      <x v="1276"/>
    </i>
    <i>
      <x v="1049"/>
    </i>
    <i>
      <x v="1280"/>
    </i>
    <i>
      <x v="1050"/>
    </i>
    <i>
      <x v="1284"/>
    </i>
    <i>
      <x v="1051"/>
    </i>
    <i>
      <x v="1288"/>
    </i>
    <i>
      <x v="935"/>
    </i>
    <i>
      <x v="1292"/>
    </i>
    <i>
      <x v="1053"/>
    </i>
    <i>
      <x v="967"/>
    </i>
    <i>
      <x v="1054"/>
    </i>
    <i>
      <x v="1300"/>
    </i>
    <i>
      <x v="1055"/>
    </i>
    <i>
      <x v="1304"/>
    </i>
    <i>
      <x v="1056"/>
    </i>
    <i>
      <x v="1308"/>
    </i>
    <i>
      <x v="1057"/>
    </i>
    <i>
      <x v="1312"/>
    </i>
    <i>
      <x v="921"/>
    </i>
    <i>
      <x v="969"/>
    </i>
    <i>
      <x v="1059"/>
    </i>
    <i>
      <x v="1320"/>
    </i>
    <i>
      <x v="1060"/>
    </i>
    <i>
      <x v="1324"/>
    </i>
    <i>
      <x v="1061"/>
    </i>
    <i>
      <x v="1328"/>
    </i>
    <i>
      <x v="1062"/>
    </i>
    <i>
      <x v="1332"/>
    </i>
    <i>
      <x v="937"/>
    </i>
    <i>
      <x v="1336"/>
    </i>
    <i>
      <x v="922"/>
    </i>
    <i>
      <x v="1340"/>
    </i>
    <i>
      <x v="1065"/>
    </i>
    <i>
      <x v="1344"/>
    </i>
    <i>
      <x v="1066"/>
    </i>
    <i>
      <x v="1348"/>
    </i>
    <i>
      <x v="1067"/>
    </i>
    <i>
      <x v="1352"/>
    </i>
    <i>
      <x v="923"/>
    </i>
    <i>
      <x v="1356"/>
    </i>
    <i>
      <x v="1069"/>
    </i>
    <i>
      <x v="1360"/>
    </i>
    <i>
      <x v="1070"/>
    </i>
    <i>
      <x v="1364"/>
    </i>
    <i>
      <x v="1071"/>
    </i>
    <i>
      <x v="1368"/>
    </i>
    <i>
      <x v="1072"/>
    </i>
    <i>
      <x v="1372"/>
    </i>
    <i>
      <x v="940"/>
    </i>
    <i>
      <x v="1175"/>
    </i>
    <i>
      <x v="1074"/>
    </i>
    <i>
      <x v="1177"/>
    </i>
    <i>
      <x v="1075"/>
    </i>
    <i>
      <x v="1179"/>
    </i>
    <i>
      <x v="1076"/>
    </i>
    <i>
      <x v="1181"/>
    </i>
    <i>
      <x v="1077"/>
    </i>
    <i>
      <x v="1183"/>
    </i>
    <i>
      <x v="1078"/>
    </i>
    <i>
      <x v="1185"/>
    </i>
    <i>
      <x v="1079"/>
    </i>
    <i>
      <x v="1187"/>
    </i>
    <i>
      <x v="1080"/>
    </i>
    <i>
      <x v="1189"/>
    </i>
    <i>
      <x v="1081"/>
    </i>
    <i>
      <x v="1191"/>
    </i>
    <i>
      <x v="1082"/>
    </i>
    <i>
      <x v="1193"/>
    </i>
    <i>
      <x v="1083"/>
    </i>
    <i>
      <x v="1195"/>
    </i>
    <i>
      <x v="1084"/>
    </i>
    <i>
      <x v="1197"/>
    </i>
    <i>
      <x v="1085"/>
    </i>
    <i>
      <x v="953"/>
    </i>
    <i>
      <x v="941"/>
    </i>
    <i>
      <x v="1201"/>
    </i>
    <i>
      <x v="1087"/>
    </i>
    <i>
      <x v="1203"/>
    </i>
    <i>
      <x v="1088"/>
    </i>
    <i>
      <x v="1205"/>
    </i>
    <i>
      <x v="1089"/>
    </i>
    <i>
      <x v="1207"/>
    </i>
    <i>
      <x v="1090"/>
    </i>
    <i>
      <x v="1209"/>
    </i>
    <i>
      <x v="1091"/>
    </i>
    <i>
      <x v="954"/>
    </i>
    <i>
      <x v="1092"/>
    </i>
    <i>
      <x v="1213"/>
    </i>
    <i>
      <x v="942"/>
    </i>
    <i>
      <x v="1215"/>
    </i>
    <i>
      <x v="1094"/>
    </i>
    <i>
      <x v="1217"/>
    </i>
    <i>
      <x v="1095"/>
    </i>
    <i>
      <x v="1219"/>
    </i>
    <i>
      <x v="1096"/>
    </i>
    <i>
      <x v="1221"/>
    </i>
    <i>
      <x v="1097"/>
    </i>
    <i>
      <x v="1223"/>
    </i>
    <i>
      <x v="1098"/>
    </i>
    <i>
      <x v="1225"/>
    </i>
    <i>
      <x v="1099"/>
    </i>
    <i>
      <x v="1227"/>
    </i>
    <i>
      <x v="1100"/>
    </i>
    <i>
      <x v="1229"/>
    </i>
    <i>
      <x v="1101"/>
    </i>
    <i>
      <x v="1231"/>
    </i>
    <i>
      <x v="1102"/>
    </i>
    <i>
      <x v="1233"/>
    </i>
    <i>
      <x v="943"/>
    </i>
    <i>
      <x v="1235"/>
    </i>
    <i>
      <x v="1104"/>
    </i>
    <i>
      <x v="1237"/>
    </i>
    <i>
      <x v="1105"/>
    </i>
    <i>
      <x v="1239"/>
    </i>
    <i>
      <x v="1106"/>
    </i>
    <i>
      <x v="1241"/>
    </i>
    <i>
      <x v="1107"/>
    </i>
    <i>
      <x v="1243"/>
    </i>
    <i>
      <x v="1108"/>
    </i>
    <i>
      <x v="1245"/>
    </i>
    <i>
      <x v="1109"/>
    </i>
    <i>
      <x v="1247"/>
    </i>
    <i>
      <x v="1110"/>
    </i>
    <i>
      <x v="1249"/>
    </i>
    <i>
      <x v="1111"/>
    </i>
    <i>
      <x v="1251"/>
    </i>
    <i>
      <x v="1112"/>
    </i>
    <i>
      <x v="1253"/>
    </i>
    <i>
      <x v="1113"/>
    </i>
    <i>
      <x v="1255"/>
    </i>
    <i>
      <x v="1114"/>
    </i>
    <i>
      <x v="1257"/>
    </i>
    <i>
      <x v="944"/>
    </i>
    <i>
      <x v="960"/>
    </i>
    <i>
      <x v="1116"/>
    </i>
    <i>
      <x v="1261"/>
    </i>
    <i>
      <x v="1117"/>
    </i>
    <i>
      <x v="1263"/>
    </i>
    <i>
      <x v="1118"/>
    </i>
    <i>
      <x v="962"/>
    </i>
    <i>
      <x v="1119"/>
    </i>
    <i>
      <x v="1267"/>
    </i>
    <i>
      <x v="1120"/>
    </i>
    <i>
      <x v="1269"/>
    </i>
    <i>
      <x v="1121"/>
    </i>
    <i>
      <x v="1271"/>
    </i>
    <i>
      <x v="1122"/>
    </i>
    <i>
      <x v="1273"/>
    </i>
    <i>
      <x v="1123"/>
    </i>
    <i>
      <x v="1275"/>
    </i>
    <i>
      <x v="1124"/>
    </i>
    <i>
      <x v="1277"/>
    </i>
    <i>
      <x v="945"/>
    </i>
    <i>
      <x v="925"/>
    </i>
    <i>
      <x v="1126"/>
    </i>
    <i>
      <x v="965"/>
    </i>
    <i>
      <x v="1127"/>
    </i>
    <i>
      <x v="1283"/>
    </i>
    <i>
      <x v="946"/>
    </i>
    <i>
      <x v="1285"/>
    </i>
    <i>
      <x v="1129"/>
    </i>
    <i>
      <x v="966"/>
    </i>
    <i>
      <x v="1130"/>
    </i>
    <i>
      <x v="1289"/>
    </i>
    <i>
      <x v="1131"/>
    </i>
    <i>
      <x v="1291"/>
    </i>
    <i>
      <x v="1132"/>
    </i>
    <i>
      <x v="1293"/>
    </i>
    <i>
      <x v="1133"/>
    </i>
    <i>
      <x v="1295"/>
    </i>
    <i>
      <x v="1134"/>
    </i>
    <i>
      <x v="1297"/>
    </i>
    <i>
      <x v="1135"/>
    </i>
    <i>
      <x v="1299"/>
    </i>
    <i>
      <x v="1136"/>
    </i>
    <i>
      <x v="968"/>
    </i>
    <i>
      <x v="1137"/>
    </i>
    <i>
      <x v="1303"/>
    </i>
    <i>
      <x v="924"/>
    </i>
    <i>
      <x v="1305"/>
    </i>
    <i>
      <x v="1139"/>
    </i>
    <i>
      <x v="1307"/>
    </i>
    <i>
      <x v="1140"/>
    </i>
    <i>
      <x v="1309"/>
    </i>
    <i>
      <x v="1141"/>
    </i>
    <i>
      <x v="1311"/>
    </i>
    <i>
      <x v="1142"/>
    </i>
    <i>
      <x v="1313"/>
    </i>
    <i>
      <x v="1143"/>
    </i>
    <i>
      <x v="1315"/>
    </i>
    <i>
      <x v="1144"/>
    </i>
    <i>
      <x v="1317"/>
    </i>
    <i>
      <x v="1145"/>
    </i>
    <i>
      <x v="1319"/>
    </i>
    <i>
      <x v="1375"/>
    </i>
    <i>
      <x v="1321"/>
    </i>
    <i>
      <x v="948"/>
    </i>
    <i>
      <x v="1323"/>
    </i>
    <i>
      <x v="1148"/>
    </i>
    <i>
      <x v="971"/>
    </i>
    <i>
      <x v="1149"/>
    </i>
    <i>
      <x v="1327"/>
    </i>
    <i>
      <x v="1150"/>
    </i>
    <i>
      <x v="1329"/>
    </i>
    <i>
      <x v="1151"/>
    </i>
    <i>
      <x v="1331"/>
    </i>
    <i>
      <x v="1152"/>
    </i>
    <i>
      <x v="972"/>
    </i>
    <i>
      <x v="1153"/>
    </i>
    <i>
      <x v="1335"/>
    </i>
    <i>
      <x v="1154"/>
    </i>
    <i>
      <x v="1337"/>
    </i>
    <i>
      <x v="1155"/>
    </i>
    <i>
      <x v="1339"/>
    </i>
    <i>
      <x v="1156"/>
    </i>
    <i>
      <x v="1341"/>
    </i>
    <i>
      <x v="1157"/>
    </i>
    <i>
      <x v="1343"/>
    </i>
    <i>
      <x v="1158"/>
    </i>
    <i>
      <x v="1345"/>
    </i>
    <i>
      <x v="1159"/>
    </i>
    <i>
      <x v="1347"/>
    </i>
    <i>
      <x v="1160"/>
    </i>
    <i>
      <x v="1349"/>
    </i>
    <i>
      <x v="1161"/>
    </i>
    <i>
      <x v="1351"/>
    </i>
    <i>
      <x v="1162"/>
    </i>
    <i>
      <x v="1353"/>
    </i>
    <i>
      <x v="1163"/>
    </i>
    <i>
      <x v="1355"/>
    </i>
    <i>
      <x v="1164"/>
    </i>
    <i>
      <x v="1357"/>
    </i>
    <i>
      <x v="1165"/>
    </i>
    <i>
      <x v="1359"/>
    </i>
    <i>
      <x v="949"/>
    </i>
    <i>
      <x v="1361"/>
    </i>
    <i>
      <x v="950"/>
    </i>
    <i>
      <x v="1363"/>
    </i>
    <i>
      <x v="1168"/>
    </i>
    <i>
      <x v="1365"/>
    </i>
    <i>
      <x v="1169"/>
    </i>
    <i>
      <x v="1367"/>
    </i>
    <i>
      <x v="1170"/>
    </i>
    <i>
      <x v="1369"/>
    </i>
    <i>
      <x v="1171"/>
    </i>
    <i>
      <x v="1371"/>
    </i>
    <i>
      <x v="1172"/>
    </i>
    <i>
      <x v="1373"/>
    </i>
    <i>
      <x v="1173"/>
    </i>
    <i>
      <x v="975"/>
    </i>
    <i>
      <x v="1174"/>
    </i>
    <i>
      <x v="1146"/>
    </i>
    <i>
      <x v="1147"/>
    </i>
    <i>
      <x v="776"/>
    </i>
    <i>
      <x v="904"/>
    </i>
    <i>
      <x v="840"/>
    </i>
    <i>
      <x v="469"/>
    </i>
    <i>
      <x v="744"/>
    </i>
    <i>
      <x v="523"/>
    </i>
    <i>
      <x v="808"/>
    </i>
    <i>
      <x v="524"/>
    </i>
    <i>
      <x v="515"/>
    </i>
    <i>
      <x v="525"/>
    </i>
    <i>
      <x v="728"/>
    </i>
    <i>
      <x v="526"/>
    </i>
    <i>
      <x v="760"/>
    </i>
    <i>
      <x v="470"/>
    </i>
    <i>
      <x v="792"/>
    </i>
    <i>
      <x v="528"/>
    </i>
    <i>
      <x v="824"/>
    </i>
    <i>
      <x v="529"/>
    </i>
    <i>
      <x v="856"/>
    </i>
    <i>
      <x v="530"/>
    </i>
    <i>
      <x v="888"/>
    </i>
    <i>
      <x v="531"/>
    </i>
    <i>
      <x v="720"/>
    </i>
    <i>
      <x v="532"/>
    </i>
    <i>
      <x v="736"/>
    </i>
    <i>
      <x v="533"/>
    </i>
    <i>
      <x v="466"/>
    </i>
    <i>
      <x v="471"/>
    </i>
    <i>
      <x v="768"/>
    </i>
    <i>
      <x v="472"/>
    </i>
    <i>
      <x v="499"/>
    </i>
    <i>
      <x v="536"/>
    </i>
    <i>
      <x v="800"/>
    </i>
    <i>
      <x v="537"/>
    </i>
    <i>
      <x v="816"/>
    </i>
    <i>
      <x v="538"/>
    </i>
    <i>
      <x v="832"/>
    </i>
    <i>
      <x v="539"/>
    </i>
    <i>
      <x v="512"/>
    </i>
    <i>
      <x v="540"/>
    </i>
    <i>
      <x v="864"/>
    </i>
    <i>
      <x v="541"/>
    </i>
    <i>
      <x v="880"/>
    </i>
    <i>
      <x v="542"/>
    </i>
    <i>
      <x v="896"/>
    </i>
    <i>
      <x v="473"/>
    </i>
    <i>
      <x v="912"/>
    </i>
    <i>
      <x v="544"/>
    </i>
    <i>
      <x v="724"/>
    </i>
    <i>
      <x v="462"/>
    </i>
    <i>
      <x v="732"/>
    </i>
    <i>
      <x v="475"/>
    </i>
    <i>
      <x v="740"/>
    </i>
    <i>
      <x v="547"/>
    </i>
    <i>
      <x v="748"/>
    </i>
    <i>
      <x v="548"/>
    </i>
    <i>
      <x v="756"/>
    </i>
    <i>
      <x v="549"/>
    </i>
    <i>
      <x v="764"/>
    </i>
    <i>
      <x v="550"/>
    </i>
    <i>
      <x v="772"/>
    </i>
    <i>
      <x v="551"/>
    </i>
    <i>
      <x v="780"/>
    </i>
    <i>
      <x v="552"/>
    </i>
    <i>
      <x v="788"/>
    </i>
    <i>
      <x v="553"/>
    </i>
    <i>
      <x v="796"/>
    </i>
    <i>
      <x v="554"/>
    </i>
    <i>
      <x v="804"/>
    </i>
    <i>
      <x v="555"/>
    </i>
    <i>
      <x v="812"/>
    </i>
    <i>
      <x v="556"/>
    </i>
    <i>
      <x v="820"/>
    </i>
    <i>
      <x v="557"/>
    </i>
    <i>
      <x v="504"/>
    </i>
    <i>
      <x v="476"/>
    </i>
    <i>
      <x v="836"/>
    </i>
    <i>
      <x v="559"/>
    </i>
    <i>
      <x v="511"/>
    </i>
    <i>
      <x v="560"/>
    </i>
    <i>
      <x v="513"/>
    </i>
    <i>
      <x v="561"/>
    </i>
    <i>
      <x v="514"/>
    </i>
    <i>
      <x v="562"/>
    </i>
    <i>
      <x v="868"/>
    </i>
    <i>
      <x v="563"/>
    </i>
    <i>
      <x v="876"/>
    </i>
    <i>
      <x v="564"/>
    </i>
    <i>
      <x v="884"/>
    </i>
    <i>
      <x v="477"/>
    </i>
    <i>
      <x v="892"/>
    </i>
    <i>
      <x v="566"/>
    </i>
    <i>
      <x v="900"/>
    </i>
    <i>
      <x v="567"/>
    </i>
    <i>
      <x v="908"/>
    </i>
    <i>
      <x v="568"/>
    </i>
    <i>
      <x v="916"/>
    </i>
    <i>
      <x v="569"/>
    </i>
    <i>
      <x v="722"/>
    </i>
    <i>
      <x v="570"/>
    </i>
    <i>
      <x v="726"/>
    </i>
    <i>
      <x v="571"/>
    </i>
    <i>
      <x v="730"/>
    </i>
    <i>
      <x v="572"/>
    </i>
    <i>
      <x v="734"/>
    </i>
    <i>
      <x v="573"/>
    </i>
    <i>
      <x v="738"/>
    </i>
    <i>
      <x v="574"/>
    </i>
    <i>
      <x v="742"/>
    </i>
    <i>
      <x v="575"/>
    </i>
    <i>
      <x v="746"/>
    </i>
    <i>
      <x v="576"/>
    </i>
    <i>
      <x v="494"/>
    </i>
    <i>
      <x v="577"/>
    </i>
    <i>
      <x v="754"/>
    </i>
    <i>
      <x v="578"/>
    </i>
    <i>
      <x v="758"/>
    </i>
    <i>
      <x v="579"/>
    </i>
    <i>
      <x v="762"/>
    </i>
    <i>
      <x v="580"/>
    </i>
    <i>
      <x v="766"/>
    </i>
    <i>
      <x v="581"/>
    </i>
    <i>
      <x v="770"/>
    </i>
    <i>
      <x v="582"/>
    </i>
    <i>
      <x v="774"/>
    </i>
    <i>
      <x v="583"/>
    </i>
    <i>
      <x v="778"/>
    </i>
    <i>
      <x v="584"/>
    </i>
    <i>
      <x v="782"/>
    </i>
    <i>
      <x v="585"/>
    </i>
    <i>
      <x v="786"/>
    </i>
    <i>
      <x v="586"/>
    </i>
    <i>
      <x v="790"/>
    </i>
    <i>
      <x v="587"/>
    </i>
    <i>
      <x v="794"/>
    </i>
    <i>
      <x v="588"/>
    </i>
    <i>
      <x v="501"/>
    </i>
    <i>
      <x v="589"/>
    </i>
    <i>
      <x v="802"/>
    </i>
    <i>
      <x v="590"/>
    </i>
    <i>
      <x v="806"/>
    </i>
    <i>
      <x v="591"/>
    </i>
    <i>
      <x v="810"/>
    </i>
    <i>
      <x v="478"/>
    </i>
    <i>
      <x v="814"/>
    </i>
    <i>
      <x v="593"/>
    </i>
    <i>
      <x v="818"/>
    </i>
    <i>
      <x v="594"/>
    </i>
    <i>
      <x v="822"/>
    </i>
    <i>
      <x v="595"/>
    </i>
    <i>
      <x v="826"/>
    </i>
    <i>
      <x v="596"/>
    </i>
    <i>
      <x v="505"/>
    </i>
    <i>
      <x v="597"/>
    </i>
    <i>
      <x v="507"/>
    </i>
    <i>
      <x v="598"/>
    </i>
    <i>
      <x v="509"/>
    </i>
    <i>
      <x v="599"/>
    </i>
    <i>
      <x v="510"/>
    </i>
    <i>
      <x v="600"/>
    </i>
    <i>
      <x v="846"/>
    </i>
    <i>
      <x v="601"/>
    </i>
    <i>
      <x v="850"/>
    </i>
    <i>
      <x v="602"/>
    </i>
    <i>
      <x v="854"/>
    </i>
    <i>
      <x v="603"/>
    </i>
    <i>
      <x v="858"/>
    </i>
    <i>
      <x v="604"/>
    </i>
    <i>
      <x v="862"/>
    </i>
    <i>
      <x v="605"/>
    </i>
    <i>
      <x v="866"/>
    </i>
    <i>
      <x v="606"/>
    </i>
    <i>
      <x v="870"/>
    </i>
    <i>
      <x v="607"/>
    </i>
    <i>
      <x v="874"/>
    </i>
    <i>
      <x v="608"/>
    </i>
    <i>
      <x v="878"/>
    </i>
    <i>
      <x v="609"/>
    </i>
    <i>
      <x v="882"/>
    </i>
    <i>
      <x v="479"/>
    </i>
    <i>
      <x v="886"/>
    </i>
    <i>
      <x v="611"/>
    </i>
    <i>
      <x v="890"/>
    </i>
    <i>
      <x v="612"/>
    </i>
    <i>
      <x v="517"/>
    </i>
    <i>
      <x v="480"/>
    </i>
    <i>
      <x v="898"/>
    </i>
    <i>
      <x v="614"/>
    </i>
    <i>
      <x v="902"/>
    </i>
    <i>
      <x v="615"/>
    </i>
    <i>
      <x v="906"/>
    </i>
    <i>
      <x v="616"/>
    </i>
    <i>
      <x v="910"/>
    </i>
    <i>
      <x v="481"/>
    </i>
    <i>
      <x v="914"/>
    </i>
    <i>
      <x v="618"/>
    </i>
    <i>
      <x v="521"/>
    </i>
    <i>
      <x v="463"/>
    </i>
    <i>
      <x v="721"/>
    </i>
    <i>
      <x v="620"/>
    </i>
    <i>
      <x v="723"/>
    </i>
    <i>
      <x v="621"/>
    </i>
    <i>
      <x v="725"/>
    </i>
    <i>
      <x v="622"/>
    </i>
    <i>
      <x v="727"/>
    </i>
    <i>
      <x v="623"/>
    </i>
    <i>
      <x v="729"/>
    </i>
    <i>
      <x v="483"/>
    </i>
    <i>
      <x v="731"/>
    </i>
    <i>
      <x v="625"/>
    </i>
    <i>
      <x v="733"/>
    </i>
    <i>
      <x v="626"/>
    </i>
    <i>
      <x v="735"/>
    </i>
    <i>
      <x v="627"/>
    </i>
    <i>
      <x v="737"/>
    </i>
    <i>
      <x v="628"/>
    </i>
    <i>
      <x v="739"/>
    </i>
    <i>
      <x v="629"/>
    </i>
    <i>
      <x v="741"/>
    </i>
    <i>
      <x v="630"/>
    </i>
    <i>
      <x v="743"/>
    </i>
    <i>
      <x v="484"/>
    </i>
    <i>
      <x v="745"/>
    </i>
    <i>
      <x v="632"/>
    </i>
    <i>
      <x v="747"/>
    </i>
    <i>
      <x v="485"/>
    </i>
    <i>
      <x v="749"/>
    </i>
    <i>
      <x v="634"/>
    </i>
    <i>
      <x v="751"/>
    </i>
    <i>
      <x v="635"/>
    </i>
    <i>
      <x v="753"/>
    </i>
    <i>
      <x v="636"/>
    </i>
    <i>
      <x v="755"/>
    </i>
    <i>
      <x v="637"/>
    </i>
    <i>
      <x v="757"/>
    </i>
    <i>
      <x v="638"/>
    </i>
    <i>
      <x v="759"/>
    </i>
    <i>
      <x v="639"/>
    </i>
    <i>
      <x v="761"/>
    </i>
    <i>
      <x v="640"/>
    </i>
    <i>
      <x v="763"/>
    </i>
    <i>
      <x v="486"/>
    </i>
    <i>
      <x v="496"/>
    </i>
    <i>
      <x v="642"/>
    </i>
    <i>
      <x v="767"/>
    </i>
    <i>
      <x v="643"/>
    </i>
    <i>
      <x v="769"/>
    </i>
    <i>
      <x v="644"/>
    </i>
    <i>
      <x v="497"/>
    </i>
    <i>
      <x v="645"/>
    </i>
    <i>
      <x v="773"/>
    </i>
    <i>
      <x v="646"/>
    </i>
    <i>
      <x v="498"/>
    </i>
    <i>
      <x v="647"/>
    </i>
    <i>
      <x v="777"/>
    </i>
    <i>
      <x v="648"/>
    </i>
    <i>
      <x v="779"/>
    </i>
    <i>
      <x v="649"/>
    </i>
    <i>
      <x v="781"/>
    </i>
    <i>
      <x v="650"/>
    </i>
    <i>
      <x v="783"/>
    </i>
    <i>
      <x v="651"/>
    </i>
    <i>
      <x v="785"/>
    </i>
    <i>
      <x v="652"/>
    </i>
    <i>
      <x v="787"/>
    </i>
    <i>
      <x v="653"/>
    </i>
    <i>
      <x v="789"/>
    </i>
    <i>
      <x v="654"/>
    </i>
    <i>
      <x v="791"/>
    </i>
    <i>
      <x v="655"/>
    </i>
    <i>
      <x v="793"/>
    </i>
    <i>
      <x v="656"/>
    </i>
    <i>
      <x v="795"/>
    </i>
    <i>
      <x v="657"/>
    </i>
    <i>
      <x v="500"/>
    </i>
    <i>
      <x v="658"/>
    </i>
    <i>
      <x v="799"/>
    </i>
    <i>
      <x v="659"/>
    </i>
    <i>
      <x v="801"/>
    </i>
    <i>
      <x v="660"/>
    </i>
    <i>
      <x v="803"/>
    </i>
    <i>
      <x v="661"/>
    </i>
    <i>
      <x v="805"/>
    </i>
    <i>
      <x v="662"/>
    </i>
    <i>
      <x v="807"/>
    </i>
    <i>
      <x v="663"/>
    </i>
    <i>
      <x v="809"/>
    </i>
    <i>
      <x v="664"/>
    </i>
    <i>
      <x v="811"/>
    </i>
    <i>
      <x v="665"/>
    </i>
    <i>
      <x v="813"/>
    </i>
    <i>
      <x v="464"/>
    </i>
    <i>
      <x v="815"/>
    </i>
    <i>
      <x v="460"/>
    </i>
    <i>
      <x v="817"/>
    </i>
    <i>
      <x v="668"/>
    </i>
    <i>
      <x v="502"/>
    </i>
    <i>
      <x v="489"/>
    </i>
    <i>
      <x v="821"/>
    </i>
    <i>
      <x v="670"/>
    </i>
    <i>
      <x v="823"/>
    </i>
    <i>
      <x v="490"/>
    </i>
    <i>
      <x v="503"/>
    </i>
    <i>
      <x v="672"/>
    </i>
    <i>
      <x v="827"/>
    </i>
    <i>
      <x v="673"/>
    </i>
    <i>
      <x v="829"/>
    </i>
    <i>
      <x v="674"/>
    </i>
    <i>
      <x v="506"/>
    </i>
    <i>
      <x v="675"/>
    </i>
    <i>
      <x v="833"/>
    </i>
    <i>
      <x v="676"/>
    </i>
    <i>
      <x v="835"/>
    </i>
    <i>
      <x v="677"/>
    </i>
    <i>
      <x v="508"/>
    </i>
    <i>
      <x v="678"/>
    </i>
    <i>
      <x v="839"/>
    </i>
    <i>
      <x v="679"/>
    </i>
    <i>
      <x v="841"/>
    </i>
    <i>
      <x v="680"/>
    </i>
    <i>
      <x v="843"/>
    </i>
    <i>
      <x v="681"/>
    </i>
    <i>
      <x v="845"/>
    </i>
    <i>
      <x v="682"/>
    </i>
    <i>
      <x v="847"/>
    </i>
    <i>
      <x v="683"/>
    </i>
    <i>
      <x v="849"/>
    </i>
    <i>
      <x v="684"/>
    </i>
    <i>
      <x v="851"/>
    </i>
    <i>
      <x v="685"/>
    </i>
    <i>
      <x v="853"/>
    </i>
    <i>
      <x v="686"/>
    </i>
    <i>
      <x v="855"/>
    </i>
    <i>
      <x v="687"/>
    </i>
    <i>
      <x v="857"/>
    </i>
    <i>
      <x v="459"/>
    </i>
    <i>
      <x v="859"/>
    </i>
    <i>
      <x v="689"/>
    </i>
    <i>
      <x v="861"/>
    </i>
    <i>
      <x v="690"/>
    </i>
    <i>
      <x v="863"/>
    </i>
    <i>
      <x v="691"/>
    </i>
    <i>
      <x v="865"/>
    </i>
    <i>
      <x v="692"/>
    </i>
    <i>
      <x v="867"/>
    </i>
    <i>
      <x v="693"/>
    </i>
    <i>
      <x v="869"/>
    </i>
    <i>
      <x v="694"/>
    </i>
    <i>
      <x v="871"/>
    </i>
    <i>
      <x v="695"/>
    </i>
    <i>
      <x v="873"/>
    </i>
    <i>
      <x v="696"/>
    </i>
    <i>
      <x v="875"/>
    </i>
    <i>
      <x v="697"/>
    </i>
    <i>
      <x v="877"/>
    </i>
    <i>
      <x v="698"/>
    </i>
    <i>
      <x v="879"/>
    </i>
    <i>
      <x v="699"/>
    </i>
    <i>
      <x v="881"/>
    </i>
    <i>
      <x v="700"/>
    </i>
    <i>
      <x v="883"/>
    </i>
    <i>
      <x v="701"/>
    </i>
    <i>
      <x v="885"/>
    </i>
    <i>
      <x v="491"/>
    </i>
    <i>
      <x v="887"/>
    </i>
    <i>
      <x v="703"/>
    </i>
    <i>
      <x v="516"/>
    </i>
    <i>
      <x v="704"/>
    </i>
    <i>
      <x v="891"/>
    </i>
    <i>
      <x v="492"/>
    </i>
    <i>
      <x v="893"/>
    </i>
    <i>
      <x v="706"/>
    </i>
    <i>
      <x v="895"/>
    </i>
    <i>
      <x v="707"/>
    </i>
    <i>
      <x v="897"/>
    </i>
    <i>
      <x v="493"/>
    </i>
    <i>
      <x v="518"/>
    </i>
    <i>
      <x v="709"/>
    </i>
    <i>
      <x v="901"/>
    </i>
    <i>
      <x v="710"/>
    </i>
    <i>
      <x v="903"/>
    </i>
    <i>
      <x v="711"/>
    </i>
    <i>
      <x v="905"/>
    </i>
    <i>
      <x v="712"/>
    </i>
    <i>
      <x v="907"/>
    </i>
    <i>
      <x v="713"/>
    </i>
    <i>
      <x v="461"/>
    </i>
    <i>
      <x v="714"/>
    </i>
    <i>
      <x v="911"/>
    </i>
    <i>
      <x v="715"/>
    </i>
    <i>
      <x v="913"/>
    </i>
    <i>
      <x v="716"/>
    </i>
    <i>
      <x v="468"/>
    </i>
    <i>
      <x v="717"/>
    </i>
    <i>
      <x v="917"/>
    </i>
    <i>
      <x v="718"/>
    </i>
    <i>
      <x v="719"/>
    </i>
    <i>
      <x v="30"/>
    </i>
    <i>
      <x v="433"/>
    </i>
    <i>
      <x v="39"/>
    </i>
    <i>
      <x v="51"/>
    </i>
    <i>
      <x v="273"/>
    </i>
    <i>
      <x v="52"/>
    </i>
    <i>
      <x v="337"/>
    </i>
    <i>
      <x v="53"/>
    </i>
    <i>
      <x v="401"/>
    </i>
    <i>
      <x v="54"/>
    </i>
    <i>
      <x v="257"/>
    </i>
    <i>
      <x v="55"/>
    </i>
    <i>
      <x v="289"/>
    </i>
    <i>
      <x v="56"/>
    </i>
    <i>
      <x v="321"/>
    </i>
    <i>
      <x v="57"/>
    </i>
    <i>
      <x v="35"/>
    </i>
    <i>
      <x v="58"/>
    </i>
    <i>
      <x v="385"/>
    </i>
    <i>
      <x v="59"/>
    </i>
    <i>
      <x v="417"/>
    </i>
    <i>
      <x v="60"/>
    </i>
    <i>
      <x v="449"/>
    </i>
    <i>
      <x v="61"/>
    </i>
    <i>
      <x v="23"/>
    </i>
    <i>
      <x v="62"/>
    </i>
    <i>
      <x v="281"/>
    </i>
    <i>
      <x v="63"/>
    </i>
    <i>
      <x v="4"/>
    </i>
    <i>
      <x v="64"/>
    </i>
    <i>
      <x v="313"/>
    </i>
    <i>
      <x v="65"/>
    </i>
    <i>
      <x v="329"/>
    </i>
    <i>
      <x v="66"/>
    </i>
    <i>
      <x v="345"/>
    </i>
    <i>
      <x v="67"/>
    </i>
    <i>
      <x v="6"/>
    </i>
    <i>
      <x v="68"/>
    </i>
    <i>
      <x v="377"/>
    </i>
    <i>
      <x v="69"/>
    </i>
    <i>
      <x v="393"/>
    </i>
    <i>
      <x v="70"/>
    </i>
    <i>
      <x v="409"/>
    </i>
    <i>
      <x v="71"/>
    </i>
    <i>
      <x v="425"/>
    </i>
    <i>
      <x v="72"/>
    </i>
    <i>
      <x v="441"/>
    </i>
    <i>
      <x v="73"/>
    </i>
    <i>
      <x v="253"/>
    </i>
    <i>
      <x v="74"/>
    </i>
    <i>
      <x v="261"/>
    </i>
    <i>
      <x v="7"/>
    </i>
    <i>
      <x v="269"/>
    </i>
    <i>
      <x v="76"/>
    </i>
    <i>
      <x v="277"/>
    </i>
    <i>
      <x v="77"/>
    </i>
    <i>
      <x v="285"/>
    </i>
    <i>
      <x v="78"/>
    </i>
    <i>
      <x v="293"/>
    </i>
    <i>
      <x v="79"/>
    </i>
    <i>
      <x v="301"/>
    </i>
    <i>
      <x v="80"/>
    </i>
    <i>
      <x v="309"/>
    </i>
    <i>
      <x v="81"/>
    </i>
    <i>
      <x v="317"/>
    </i>
    <i>
      <x v="82"/>
    </i>
    <i>
      <x v="325"/>
    </i>
    <i>
      <x v="8"/>
    </i>
    <i>
      <x v="333"/>
    </i>
    <i>
      <x v="84"/>
    </i>
    <i>
      <x v="341"/>
    </i>
    <i>
      <x v="85"/>
    </i>
    <i>
      <x v="349"/>
    </i>
    <i>
      <x v="86"/>
    </i>
    <i>
      <x v="36"/>
    </i>
    <i>
      <x v="87"/>
    </i>
    <i>
      <x v="365"/>
    </i>
    <i>
      <x v="88"/>
    </i>
    <i>
      <x v="373"/>
    </i>
    <i>
      <x v="89"/>
    </i>
    <i>
      <x v="381"/>
    </i>
    <i>
      <x v="90"/>
    </i>
    <i>
      <x v="389"/>
    </i>
    <i>
      <x v="91"/>
    </i>
    <i>
      <x v="397"/>
    </i>
    <i>
      <x v="1"/>
    </i>
    <i>
      <x v="405"/>
    </i>
    <i>
      <x v="10"/>
    </i>
    <i>
      <x v="413"/>
    </i>
    <i>
      <x v="94"/>
    </i>
    <i>
      <x v="421"/>
    </i>
    <i>
      <x v="95"/>
    </i>
    <i>
      <x v="429"/>
    </i>
    <i>
      <x v="96"/>
    </i>
    <i>
      <x v="437"/>
    </i>
    <i>
      <x v="97"/>
    </i>
    <i>
      <x v="445"/>
    </i>
    <i>
      <x v="98"/>
    </i>
    <i>
      <x v="453"/>
    </i>
    <i>
      <x v="99"/>
    </i>
    <i>
      <x v="255"/>
    </i>
    <i>
      <x v="11"/>
    </i>
    <i>
      <x v="259"/>
    </i>
    <i>
      <x v="101"/>
    </i>
    <i>
      <x v="263"/>
    </i>
    <i>
      <x v="102"/>
    </i>
    <i>
      <x v="267"/>
    </i>
    <i>
      <x v="103"/>
    </i>
    <i>
      <x v="271"/>
    </i>
    <i>
      <x v="104"/>
    </i>
    <i>
      <x v="275"/>
    </i>
    <i>
      <x v="105"/>
    </i>
    <i>
      <x v="279"/>
    </i>
    <i>
      <x v="106"/>
    </i>
    <i>
      <x v="283"/>
    </i>
    <i>
      <x v="12"/>
    </i>
    <i>
      <x v="287"/>
    </i>
    <i>
      <x v="108"/>
    </i>
    <i>
      <x v="291"/>
    </i>
    <i>
      <x v="109"/>
    </i>
    <i>
      <x v="295"/>
    </i>
    <i>
      <x v="110"/>
    </i>
    <i>
      <x v="299"/>
    </i>
    <i>
      <x v="111"/>
    </i>
    <i>
      <x v="303"/>
    </i>
    <i>
      <x v="112"/>
    </i>
    <i>
      <x v="307"/>
    </i>
    <i>
      <x v="113"/>
    </i>
    <i>
      <x v="311"/>
    </i>
    <i>
      <x v="114"/>
    </i>
    <i>
      <x v="315"/>
    </i>
    <i>
      <x v="115"/>
    </i>
    <i>
      <x v="319"/>
    </i>
    <i>
      <x v="116"/>
    </i>
    <i>
      <x v="323"/>
    </i>
    <i>
      <x v="117"/>
    </i>
    <i>
      <x v="327"/>
    </i>
    <i>
      <x v="118"/>
    </i>
    <i>
      <x v="331"/>
    </i>
    <i>
      <x v="119"/>
    </i>
    <i>
      <x v="335"/>
    </i>
    <i>
      <x v="120"/>
    </i>
    <i>
      <x v="339"/>
    </i>
    <i>
      <x v="121"/>
    </i>
    <i>
      <x v="343"/>
    </i>
    <i>
      <x v="122"/>
    </i>
    <i>
      <x v="347"/>
    </i>
    <i>
      <x v="123"/>
    </i>
    <i>
      <x v="351"/>
    </i>
    <i>
      <x v="124"/>
    </i>
    <i>
      <x v="355"/>
    </i>
    <i>
      <x v="2"/>
    </i>
    <i>
      <x v="359"/>
    </i>
    <i>
      <x v="14"/>
    </i>
    <i>
      <x v="363"/>
    </i>
    <i>
      <x v="127"/>
    </i>
    <i>
      <x v="367"/>
    </i>
    <i>
      <x v="128"/>
    </i>
    <i>
      <x v="371"/>
    </i>
    <i>
      <x v="129"/>
    </i>
    <i>
      <x v="375"/>
    </i>
    <i>
      <x v="130"/>
    </i>
    <i>
      <x v="379"/>
    </i>
    <i>
      <x v="131"/>
    </i>
    <i>
      <x v="383"/>
    </i>
    <i>
      <x v="132"/>
    </i>
    <i>
      <x v="387"/>
    </i>
    <i>
      <x v="133"/>
    </i>
    <i>
      <x v="42"/>
    </i>
    <i>
      <x v="134"/>
    </i>
    <i>
      <x v="395"/>
    </i>
    <i>
      <x v="135"/>
    </i>
    <i>
      <x v="399"/>
    </i>
    <i>
      <x v="136"/>
    </i>
    <i>
      <x v="403"/>
    </i>
    <i>
      <x v="137"/>
    </i>
    <i>
      <x v="407"/>
    </i>
    <i>
      <x v="138"/>
    </i>
    <i>
      <x v="411"/>
    </i>
    <i>
      <x v="139"/>
    </i>
    <i>
      <x v="415"/>
    </i>
    <i>
      <x v="15"/>
    </i>
    <i>
      <x v="47"/>
    </i>
    <i>
      <x v="141"/>
    </i>
    <i>
      <x v="423"/>
    </i>
    <i>
      <x v="142"/>
    </i>
    <i>
      <x v="427"/>
    </i>
    <i>
      <x v="143"/>
    </i>
    <i>
      <x v="431"/>
    </i>
    <i>
      <x v="144"/>
    </i>
    <i>
      <x v="435"/>
    </i>
    <i>
      <x v="145"/>
    </i>
    <i>
      <x v="439"/>
    </i>
    <i>
      <x v="146"/>
    </i>
    <i>
      <x v="443"/>
    </i>
    <i>
      <x v="3"/>
    </i>
    <i>
      <x v="447"/>
    </i>
    <i>
      <x v="148"/>
    </i>
    <i>
      <x v="49"/>
    </i>
    <i>
      <x v="149"/>
    </i>
    <i>
      <x v="252"/>
    </i>
    <i>
      <x v="150"/>
    </i>
    <i>
      <x v="254"/>
    </i>
    <i>
      <x v="151"/>
    </i>
    <i>
      <x v="22"/>
    </i>
    <i>
      <x v="152"/>
    </i>
    <i>
      <x v="258"/>
    </i>
    <i>
      <x v="17"/>
    </i>
    <i>
      <x v="260"/>
    </i>
    <i>
      <x v="154"/>
    </i>
    <i>
      <x v="262"/>
    </i>
    <i>
      <x v="155"/>
    </i>
    <i>
      <x v="264"/>
    </i>
    <i>
      <x v="156"/>
    </i>
    <i>
      <x v="24"/>
    </i>
    <i>
      <x v="157"/>
    </i>
    <i>
      <x v="268"/>
    </i>
    <i>
      <x v="158"/>
    </i>
    <i>
      <x v="25"/>
    </i>
    <i>
      <x v="159"/>
    </i>
    <i>
      <x v="272"/>
    </i>
    <i>
      <x v="160"/>
    </i>
    <i>
      <x v="274"/>
    </i>
    <i>
      <x v="161"/>
    </i>
    <i>
      <x v="276"/>
    </i>
    <i>
      <x v="162"/>
    </i>
    <i>
      <x v="26"/>
    </i>
    <i>
      <x v="163"/>
    </i>
    <i>
      <x v="280"/>
    </i>
    <i>
      <x v="164"/>
    </i>
    <i>
      <x v="282"/>
    </i>
    <i>
      <x v="165"/>
    </i>
    <i>
      <x v="27"/>
    </i>
    <i>
      <x v="166"/>
    </i>
    <i>
      <x v="286"/>
    </i>
    <i>
      <x v="167"/>
    </i>
    <i>
      <x v="288"/>
    </i>
    <i>
      <x v="168"/>
    </i>
    <i>
      <x v="28"/>
    </i>
    <i>
      <x v="169"/>
    </i>
    <i>
      <x v="292"/>
    </i>
    <i>
      <x v="170"/>
    </i>
    <i>
      <x v="294"/>
    </i>
    <i>
      <x v="171"/>
    </i>
    <i>
      <x v="296"/>
    </i>
    <i>
      <x v="172"/>
    </i>
    <i>
      <x v="298"/>
    </i>
    <i>
      <x v="173"/>
    </i>
    <i>
      <x v="300"/>
    </i>
    <i>
      <x v="174"/>
    </i>
    <i>
      <x v="302"/>
    </i>
    <i>
      <x v="175"/>
    </i>
    <i>
      <x v="304"/>
    </i>
    <i>
      <x v="176"/>
    </i>
    <i>
      <x v="306"/>
    </i>
    <i>
      <x v="177"/>
    </i>
    <i>
      <x v="31"/>
    </i>
    <i>
      <x v="178"/>
    </i>
    <i>
      <x v="310"/>
    </i>
    <i>
      <x v="179"/>
    </i>
    <i>
      <x v="312"/>
    </i>
    <i>
      <x v="180"/>
    </i>
    <i>
      <x v="314"/>
    </i>
    <i>
      <x v="181"/>
    </i>
    <i>
      <x v="32"/>
    </i>
    <i>
      <x v="182"/>
    </i>
    <i>
      <x v="318"/>
    </i>
    <i>
      <x v="183"/>
    </i>
    <i>
      <x v="5"/>
    </i>
    <i>
      <x v="184"/>
    </i>
    <i>
      <x v="322"/>
    </i>
    <i>
      <x v="185"/>
    </i>
    <i>
      <x v="34"/>
    </i>
    <i>
      <x v="186"/>
    </i>
    <i>
      <x v="326"/>
    </i>
    <i>
      <x v="18"/>
    </i>
    <i>
      <x v="328"/>
    </i>
    <i>
      <x v="188"/>
    </i>
    <i>
      <x v="330"/>
    </i>
    <i>
      <x v="189"/>
    </i>
    <i>
      <x v="332"/>
    </i>
    <i>
      <x v="190"/>
    </i>
    <i>
      <x v="334"/>
    </i>
    <i>
      <x v="191"/>
    </i>
    <i>
      <x v="336"/>
    </i>
    <i>
      <x v="192"/>
    </i>
    <i>
      <x v="338"/>
    </i>
    <i>
      <x v="193"/>
    </i>
    <i>
      <x v="340"/>
    </i>
    <i>
      <x v="194"/>
    </i>
    <i>
      <x v="342"/>
    </i>
    <i>
      <x v="195"/>
    </i>
    <i>
      <x v="344"/>
    </i>
    <i>
      <x v="19"/>
    </i>
    <i>
      <x v="346"/>
    </i>
    <i>
      <x v="197"/>
    </i>
    <i>
      <x v="348"/>
    </i>
    <i>
      <x v="198"/>
    </i>
    <i>
      <x v="350"/>
    </i>
    <i>
      <x v="199"/>
    </i>
    <i>
      <x v="352"/>
    </i>
    <i>
      <x v="200"/>
    </i>
    <i>
      <x v="354"/>
    </i>
    <i>
      <x v="201"/>
    </i>
    <i>
      <x v="356"/>
    </i>
    <i>
      <x v="202"/>
    </i>
    <i>
      <x v="358"/>
    </i>
    <i>
      <x v="203"/>
    </i>
    <i>
      <x v="37"/>
    </i>
    <i>
      <x v="204"/>
    </i>
    <i>
      <x v="362"/>
    </i>
    <i>
      <x v="205"/>
    </i>
    <i>
      <x v="364"/>
    </i>
    <i>
      <x v="206"/>
    </i>
    <i>
      <x v="366"/>
    </i>
    <i>
      <x v="207"/>
    </i>
    <i>
      <x v="368"/>
    </i>
    <i>
      <x v="208"/>
    </i>
    <i>
      <x v="370"/>
    </i>
    <i>
      <x v="209"/>
    </i>
    <i>
      <x v="40"/>
    </i>
    <i>
      <x v="210"/>
    </i>
    <i>
      <x v="374"/>
    </i>
    <i>
      <x v="211"/>
    </i>
    <i>
      <x v="376"/>
    </i>
    <i>
      <x v="212"/>
    </i>
    <i>
      <x v="378"/>
    </i>
    <i>
      <x v="213"/>
    </i>
    <i>
      <x v="41"/>
    </i>
    <i>
      <x v="214"/>
    </i>
    <i>
      <x v="382"/>
    </i>
    <i>
      <x v="215"/>
    </i>
    <i>
      <x v="384"/>
    </i>
    <i>
      <x v="216"/>
    </i>
    <i>
      <x v="386"/>
    </i>
    <i>
      <x v="217"/>
    </i>
    <i>
      <x v="388"/>
    </i>
    <i>
      <x v="218"/>
    </i>
    <i>
      <x v="390"/>
    </i>
    <i>
      <x v="219"/>
    </i>
    <i>
      <x v="392"/>
    </i>
    <i>
      <x v="220"/>
    </i>
    <i>
      <x v="394"/>
    </i>
    <i>
      <x v="221"/>
    </i>
    <i>
      <x v="43"/>
    </i>
    <i>
      <x v="222"/>
    </i>
    <i>
      <x v="398"/>
    </i>
    <i>
      <x v="223"/>
    </i>
    <i>
      <x v="44"/>
    </i>
    <i>
      <x v="224"/>
    </i>
    <i>
      <x v="402"/>
    </i>
    <i>
      <x v="225"/>
    </i>
    <i>
      <x v="404"/>
    </i>
    <i>
      <x v="454"/>
    </i>
    <i>
      <x v="406"/>
    </i>
    <i>
      <x v="455"/>
    </i>
    <i>
      <x v="408"/>
    </i>
    <i>
      <x v="457"/>
    </i>
    <i>
      <x v="410"/>
    </i>
    <i>
      <x/>
    </i>
    <i>
      <x v="45"/>
    </i>
    <i>
      <x v="230"/>
    </i>
    <i>
      <x v="414"/>
    </i>
    <i>
      <x v="231"/>
    </i>
    <i>
      <x v="46"/>
    </i>
    <i>
      <x v="232"/>
    </i>
    <i>
      <x v="418"/>
    </i>
    <i>
      <x v="233"/>
    </i>
    <i>
      <x v="420"/>
    </i>
    <i>
      <x v="234"/>
    </i>
    <i>
      <x v="422"/>
    </i>
    <i>
      <x v="235"/>
    </i>
    <i>
      <x v="424"/>
    </i>
    <i>
      <x v="236"/>
    </i>
    <i>
      <x v="426"/>
    </i>
    <i>
      <x v="237"/>
    </i>
    <i>
      <x v="428"/>
    </i>
    <i>
      <x v="238"/>
    </i>
    <i>
      <x v="430"/>
    </i>
    <i>
      <x v="239"/>
    </i>
    <i>
      <x v="432"/>
    </i>
    <i>
      <x v="240"/>
    </i>
    <i>
      <x v="434"/>
    </i>
    <i>
      <x v="241"/>
    </i>
    <i>
      <x v="436"/>
    </i>
    <i>
      <x v="20"/>
    </i>
    <i>
      <x v="438"/>
    </i>
    <i>
      <x v="243"/>
    </i>
    <i>
      <x v="440"/>
    </i>
    <i>
      <x v="244"/>
    </i>
    <i>
      <x v="48"/>
    </i>
    <i>
      <x v="245"/>
    </i>
    <i>
      <x v="444"/>
    </i>
    <i>
      <x v="246"/>
    </i>
    <i>
      <x v="446"/>
    </i>
    <i>
      <x v="247"/>
    </i>
    <i>
      <x v="448"/>
    </i>
    <i>
      <x v="248"/>
    </i>
    <i>
      <x v="450"/>
    </i>
    <i>
      <x v="249"/>
    </i>
    <i>
      <x v="452"/>
    </i>
    <i>
      <x v="21"/>
    </i>
    <i>
      <x v="50"/>
    </i>
    <i>
      <x v="251"/>
    </i>
    <i>
      <x v="456"/>
    </i>
    <i>
      <x v="227"/>
    </i>
    <i>
      <x v="458"/>
    </i>
    <i>
      <x v="228"/>
    </i>
    <i>
      <x v="229"/>
    </i>
    <i t="grand">
      <x/>
    </i>
  </rowItems>
  <colItems count="1">
    <i/>
  </colItems>
  <dataFields count="1">
    <dataField name="Liczba z 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34E4-FA01-4215-8B0F-BCAFFDC97F81}" name="Tabela przestawna2" cacheId="7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">
  <location ref="I6:K28" firstHeaderRow="1" firstDataRow="2" firstDataCol="1"/>
  <pivotFields count="5">
    <pivotField showAll="0"/>
    <pivotField axis="axisRow" dataField="1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4"/>
  </colFields>
  <colItems count="2">
    <i>
      <x/>
    </i>
    <i>
      <x v="1"/>
    </i>
  </colItems>
  <dataFields count="1">
    <dataField name="Liczba z data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7701CF-DC5E-4096-9E7D-0529C9D3B3F6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00A4C0D-07D4-46D7-8960-8E6831D154CC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A874397-EB18-4EA3-BBCA-79476462C30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6EDCF58-B1FD-423B-800C-2E11B458C35F}" autoFormatId="16" applyNumberFormats="0" applyBorderFormats="0" applyFontFormats="0" applyPatternFormats="0" applyAlignmentFormats="0" applyWidthHeightFormats="0">
  <queryTableRefresh nextId="10" unboundColumnsRight="3">
    <queryTableFields count="7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7" dataBound="0" tableColumnId="7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879C3EA-A1FB-4A29-8356-AF294CBBA9C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E9518-D43C-4051-ACEF-626A434FDF1D}" name="telefony" displayName="telefony" ref="A1:D2149" tableType="queryTable" totalsRowShown="0">
  <autoFilter ref="A1:D2149" xr:uid="{5D0E9518-D43C-4051-ACEF-626A434FDF1D}"/>
  <tableColumns count="4">
    <tableColumn id="1" xr3:uid="{A2874633-C9EC-4A2B-85F1-FE792AB3C72B}" uniqueName="1" name="nr" queryTableFieldId="1"/>
    <tableColumn id="2" xr3:uid="{A6B84636-EED6-4F5C-B2A6-B8A07AC2E445}" uniqueName="2" name="data" queryTableFieldId="2" dataDxfId="19"/>
    <tableColumn id="3" xr3:uid="{50B057D2-F75C-434F-B7F6-64B587F1AB5E}" uniqueName="3" name="rozpoczecie" queryTableFieldId="3" dataDxfId="18"/>
    <tableColumn id="4" xr3:uid="{04BC087C-EA7F-4D19-9BA1-63281546FC94}" uniqueName="4" name="zakonczenie" queryTableFieldId="4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B7CC6E-3EF2-40CE-B940-30A536961923}" name="telefony3" displayName="telefony3" ref="A1:D2149" tableType="queryTable" totalsRowShown="0">
  <autoFilter ref="A1:D2149" xr:uid="{5D0E9518-D43C-4051-ACEF-626A434FDF1D}"/>
  <tableColumns count="4">
    <tableColumn id="1" xr3:uid="{CB7E3B49-BC18-4941-9276-CC44B8B4A83B}" uniqueName="1" name="nr" queryTableFieldId="1"/>
    <tableColumn id="2" xr3:uid="{7BF15E28-1D87-487D-9A7F-50C65F04E08D}" uniqueName="2" name="data" queryTableFieldId="2" dataDxfId="16"/>
    <tableColumn id="3" xr3:uid="{4B52321D-95EE-4B6D-9037-94255E628A90}" uniqueName="3" name="rozpoczecie" queryTableFieldId="3" dataDxfId="15"/>
    <tableColumn id="4" xr3:uid="{8B4269F1-5C59-4EE0-B921-C0AB7BF7E919}" uniqueName="4" name="zakonczenie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AA93D3-6FD8-43F8-953C-FE7CACCA0148}" name="telefony4" displayName="telefony4" ref="A1:E2149" tableType="queryTable" totalsRowShown="0">
  <autoFilter ref="A1:E2149" xr:uid="{5D0E9518-D43C-4051-ACEF-626A434FDF1D}"/>
  <tableColumns count="5">
    <tableColumn id="1" xr3:uid="{BE76E7C9-5CDA-48F4-81FA-5072718200A8}" uniqueName="1" name="nr" queryTableFieldId="1"/>
    <tableColumn id="2" xr3:uid="{1ABB9C7C-E8B1-482B-961D-336FEAD06F25}" uniqueName="2" name="data" queryTableFieldId="2" dataDxfId="13"/>
    <tableColumn id="3" xr3:uid="{7EB4A35E-4E29-4D58-8E1B-BD935CAF91DF}" uniqueName="3" name="rozpoczecie" queryTableFieldId="3" dataDxfId="12"/>
    <tableColumn id="4" xr3:uid="{D097A088-0BB0-42A5-833D-FAFF1FE0178D}" uniqueName="4" name="zakonczenie" queryTableFieldId="4" dataDxfId="11"/>
    <tableColumn id="5" xr3:uid="{485DD2CB-2B95-46BB-A676-34A7A2EF1E9B}" uniqueName="5" name="kategoria" queryTableFieldId="5" dataDxfId="10">
      <calculatedColumnFormula>IF(LEN(A2)=7,"numer stacjonarny",IF(LEN(A2)=8,"numer komórkowy",IF(LEN(A2)&gt;=9,"numer zagraniczny","BŁĄD!!!!!!!!!!!")))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9F81-3D7D-4881-BD96-646A33894DA9}" name="telefony5" displayName="telefony5" ref="A1:G2149" tableType="queryTable" totalsRowShown="0">
  <autoFilter ref="A1:G2149" xr:uid="{5D0E9518-D43C-4051-ACEF-626A434FDF1D}"/>
  <tableColumns count="7">
    <tableColumn id="1" xr3:uid="{612138A0-68D7-4E37-8DCE-51D50B27CBC5}" uniqueName="1" name="nr" queryTableFieldId="1"/>
    <tableColumn id="2" xr3:uid="{D221EC33-0B42-4016-8F65-6AB45D361FAE}" uniqueName="2" name="data" queryTableFieldId="2" dataDxfId="9"/>
    <tableColumn id="3" xr3:uid="{2754B0F7-81E8-498C-8285-207470BE2970}" uniqueName="3" name="rozpoczecie" queryTableFieldId="3" dataDxfId="8"/>
    <tableColumn id="4" xr3:uid="{DB37CE26-5844-4A7B-8F3C-B2FD0D2A4DF2}" uniqueName="4" name="zakonczenie" queryTableFieldId="4" dataDxfId="7"/>
    <tableColumn id="5" xr3:uid="{BF62906E-19C9-4D96-80B5-CD7003903AA9}" uniqueName="5" name="długość" queryTableFieldId="5" dataDxfId="6">
      <calculatedColumnFormula>D2-C2</calculatedColumnFormula>
    </tableColumn>
    <tableColumn id="7" xr3:uid="{65C673A3-7F6D-4F3F-9CA4-55394A176F96}" uniqueName="7" name="stacjonarny i od 12" queryTableFieldId="7" dataDxfId="5">
      <calculatedColumnFormula>IF(AND(LEN(A2)=7,LEFT(A2,2)="12"),1,0)</calculatedColumnFormula>
    </tableColumn>
    <tableColumn id="9" xr3:uid="{E3EB7796-E35F-46F9-9568-D1E6B9716D09}" uniqueName="9" name="długość jeżeli F" queryTableFieldId="9" dataDxfId="4">
      <calculatedColumnFormula>IF(F2=1,E2,0)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FB3D1A-830B-4181-AB7F-2943A5DA2572}" name="telefony7" displayName="telefony7" ref="A1:E2149" tableType="queryTable" totalsRowShown="0">
  <autoFilter ref="A1:E2149" xr:uid="{5D0E9518-D43C-4051-ACEF-626A434FDF1D}"/>
  <tableColumns count="5">
    <tableColumn id="1" xr3:uid="{2D1B9985-7329-4635-8C41-5D22255BB5DB}" uniqueName="1" name="nr" queryTableFieldId="1"/>
    <tableColumn id="2" xr3:uid="{29C18608-BB1F-43A4-991C-45159CDC7C48}" uniqueName="2" name="data" queryTableFieldId="2" dataDxfId="3"/>
    <tableColumn id="3" xr3:uid="{9CB795A6-F839-4402-8ECD-F748162E1770}" uniqueName="3" name="rozpoczecie" queryTableFieldId="3" dataDxfId="2"/>
    <tableColumn id="4" xr3:uid="{5D640C2F-2B6E-4064-B67E-DB99A554BD07}" uniqueName="4" name="zakonczenie" queryTableFieldId="4" dataDxfId="1"/>
    <tableColumn id="5" xr3:uid="{9E577C31-FE24-4B7D-9DB6-F537A0C6509E}" uniqueName="5" name="rodzaj" queryTableFieldId="5" dataDxfId="0">
      <calculatedColumnFormula>IF(LEN(A9)=7,"S",IF(LEN(A9)=8,"K",IF(LEN(A9)&gt;=9,"Z","BŁĄD!!!!!!!!!!!")))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1AFF-C788-489E-BBF3-53DA581568CC}">
  <dimension ref="A1:D2149"/>
  <sheetViews>
    <sheetView workbookViewId="0"/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4" x14ac:dyDescent="0.25">
      <c r="A3">
        <v>4546455</v>
      </c>
      <c r="B3" s="1">
        <v>42919</v>
      </c>
      <c r="C3" s="2">
        <v>0.34037037037037038</v>
      </c>
      <c r="D3" s="2">
        <v>0.34983796296296299</v>
      </c>
    </row>
    <row r="4" spans="1:4" x14ac:dyDescent="0.25">
      <c r="A4">
        <v>4546455</v>
      </c>
      <c r="B4" s="1">
        <v>42919</v>
      </c>
      <c r="C4" s="2">
        <v>0.34042824074074074</v>
      </c>
      <c r="D4" s="2">
        <v>0.35046296296296298</v>
      </c>
    </row>
    <row r="5" spans="1:4" x14ac:dyDescent="0.25">
      <c r="A5">
        <v>6900303</v>
      </c>
      <c r="B5" s="1">
        <v>42919</v>
      </c>
      <c r="C5" s="2">
        <v>0.34362268518518518</v>
      </c>
      <c r="D5" s="2">
        <v>0.3482986111111111</v>
      </c>
    </row>
    <row r="6" spans="1:4" x14ac:dyDescent="0.25">
      <c r="A6">
        <v>4250194</v>
      </c>
      <c r="B6" s="1">
        <v>42919</v>
      </c>
      <c r="C6" s="2">
        <v>0.34399305555555554</v>
      </c>
      <c r="D6" s="2">
        <v>0.34872685185185187</v>
      </c>
    </row>
    <row r="7" spans="1:4" x14ac:dyDescent="0.25">
      <c r="A7">
        <v>54586484</v>
      </c>
      <c r="B7" s="1">
        <v>42919</v>
      </c>
      <c r="C7" s="2">
        <v>0.3460185185185185</v>
      </c>
      <c r="D7" s="2">
        <v>0.34969907407407408</v>
      </c>
    </row>
    <row r="8" spans="1:4" x14ac:dyDescent="0.25">
      <c r="A8">
        <v>26204415</v>
      </c>
      <c r="B8" s="1">
        <v>42919</v>
      </c>
      <c r="C8" s="2">
        <v>0.34880787037037037</v>
      </c>
      <c r="D8" s="2">
        <v>0.35023148148148148</v>
      </c>
    </row>
    <row r="9" spans="1:4" x14ac:dyDescent="0.25">
      <c r="A9">
        <v>8596929</v>
      </c>
      <c r="B9" s="1">
        <v>42919</v>
      </c>
      <c r="C9" s="2">
        <v>0.35322916666666665</v>
      </c>
      <c r="D9" s="2">
        <v>0.35968749999999999</v>
      </c>
    </row>
    <row r="10" spans="1:4" x14ac:dyDescent="0.25">
      <c r="A10">
        <v>4546455</v>
      </c>
      <c r="B10" s="1">
        <v>42919</v>
      </c>
      <c r="C10" s="2">
        <v>0.35723379629629631</v>
      </c>
      <c r="D10" s="2">
        <v>0.36699074074074073</v>
      </c>
    </row>
    <row r="11" spans="1:4" x14ac:dyDescent="0.25">
      <c r="A11">
        <v>44937926</v>
      </c>
      <c r="B11" s="1">
        <v>42919</v>
      </c>
      <c r="C11" s="2">
        <v>0.36178240740740741</v>
      </c>
      <c r="D11" s="2">
        <v>0.37260416666666668</v>
      </c>
    </row>
    <row r="12" spans="1:4" x14ac:dyDescent="0.25">
      <c r="A12">
        <v>5816822</v>
      </c>
      <c r="B12" s="1">
        <v>42919</v>
      </c>
      <c r="C12" s="2">
        <v>0.36702546296296296</v>
      </c>
      <c r="D12" s="2">
        <v>0.37568287037037035</v>
      </c>
    </row>
    <row r="13" spans="1:4" x14ac:dyDescent="0.25">
      <c r="A13">
        <v>96191858</v>
      </c>
      <c r="B13" s="1">
        <v>42919</v>
      </c>
      <c r="C13" s="2">
        <v>0.36861111111111111</v>
      </c>
      <c r="D13" s="2">
        <v>0.37554398148148149</v>
      </c>
    </row>
    <row r="14" spans="1:4" x14ac:dyDescent="0.25">
      <c r="A14">
        <v>47261256</v>
      </c>
      <c r="B14" s="1">
        <v>42919</v>
      </c>
      <c r="C14" s="2">
        <v>0.37017361111111113</v>
      </c>
      <c r="D14" s="2">
        <v>0.37328703703703703</v>
      </c>
    </row>
    <row r="15" spans="1:4" x14ac:dyDescent="0.25">
      <c r="A15">
        <v>26204415</v>
      </c>
      <c r="B15" s="1">
        <v>42919</v>
      </c>
      <c r="C15" s="2">
        <v>0.37516203703703704</v>
      </c>
      <c r="D15" s="2">
        <v>0.38424768518518521</v>
      </c>
    </row>
    <row r="16" spans="1:4" x14ac:dyDescent="0.25">
      <c r="A16">
        <v>22747425</v>
      </c>
      <c r="B16" s="1">
        <v>42919</v>
      </c>
      <c r="C16" s="2">
        <v>0.37719907407407405</v>
      </c>
      <c r="D16" s="2">
        <v>0.38513888888888886</v>
      </c>
    </row>
    <row r="17" spans="1:4" x14ac:dyDescent="0.25">
      <c r="A17">
        <v>96191858</v>
      </c>
      <c r="B17" s="1">
        <v>42919</v>
      </c>
      <c r="C17" s="2">
        <v>0.37987268518518519</v>
      </c>
      <c r="D17" s="2">
        <v>0.38802083333333331</v>
      </c>
    </row>
    <row r="18" spans="1:4" x14ac:dyDescent="0.25">
      <c r="A18">
        <v>5816822</v>
      </c>
      <c r="B18" s="1">
        <v>42919</v>
      </c>
      <c r="C18" s="2">
        <v>0.38123842592592594</v>
      </c>
      <c r="D18" s="2">
        <v>0.38390046296296299</v>
      </c>
    </row>
    <row r="19" spans="1:4" x14ac:dyDescent="0.25">
      <c r="A19">
        <v>3352943</v>
      </c>
      <c r="B19" s="1">
        <v>42919</v>
      </c>
      <c r="C19" s="2">
        <v>0.38701388888888888</v>
      </c>
      <c r="D19" s="2">
        <v>0.3943402777777778</v>
      </c>
    </row>
    <row r="20" spans="1:4" x14ac:dyDescent="0.25">
      <c r="A20">
        <v>35634368</v>
      </c>
      <c r="B20" s="1">
        <v>42919</v>
      </c>
      <c r="C20" s="2">
        <v>0.39181712962962961</v>
      </c>
      <c r="D20" s="2">
        <v>0.40334490740740742</v>
      </c>
    </row>
    <row r="21" spans="1:4" x14ac:dyDescent="0.25">
      <c r="A21">
        <v>8313390</v>
      </c>
      <c r="B21" s="1">
        <v>42919</v>
      </c>
      <c r="C21" s="2">
        <v>0.39571759259259259</v>
      </c>
      <c r="D21" s="2">
        <v>0.39844907407407409</v>
      </c>
    </row>
    <row r="22" spans="1:4" x14ac:dyDescent="0.25">
      <c r="A22">
        <v>3954712</v>
      </c>
      <c r="B22" s="1">
        <v>42919</v>
      </c>
      <c r="C22" s="2">
        <v>0.39876157407407409</v>
      </c>
      <c r="D22" s="2">
        <v>0.40207175925925925</v>
      </c>
    </row>
    <row r="23" spans="1:4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</row>
    <row r="24" spans="1:4" x14ac:dyDescent="0.25">
      <c r="A24">
        <v>1787732</v>
      </c>
      <c r="B24" s="1">
        <v>42919</v>
      </c>
      <c r="C24" s="2">
        <v>0.4052546296296296</v>
      </c>
      <c r="D24" s="2">
        <v>0.41048611111111111</v>
      </c>
    </row>
    <row r="25" spans="1:4" x14ac:dyDescent="0.25">
      <c r="A25">
        <v>7834807</v>
      </c>
      <c r="B25" s="1">
        <v>42919</v>
      </c>
      <c r="C25" s="2">
        <v>0.40980324074074076</v>
      </c>
      <c r="D25" s="2">
        <v>0.41035879629629629</v>
      </c>
    </row>
    <row r="26" spans="1:4" x14ac:dyDescent="0.25">
      <c r="A26">
        <v>33320202</v>
      </c>
      <c r="B26" s="1">
        <v>42919</v>
      </c>
      <c r="C26" s="2">
        <v>0.41506944444444444</v>
      </c>
      <c r="D26" s="2">
        <v>0.42621527777777779</v>
      </c>
    </row>
    <row r="27" spans="1:4" x14ac:dyDescent="0.25">
      <c r="A27">
        <v>1488369</v>
      </c>
      <c r="B27" s="1">
        <v>42919</v>
      </c>
      <c r="C27" s="2">
        <v>0.41612268518518519</v>
      </c>
      <c r="D27" s="2">
        <v>0.41756944444444444</v>
      </c>
    </row>
    <row r="28" spans="1:4" x14ac:dyDescent="0.25">
      <c r="A28">
        <v>2631285</v>
      </c>
      <c r="B28" s="1">
        <v>42919</v>
      </c>
      <c r="C28" s="2">
        <v>0.4176273148148148</v>
      </c>
      <c r="D28" s="2">
        <v>0.42375000000000002</v>
      </c>
    </row>
    <row r="29" spans="1:4" x14ac:dyDescent="0.25">
      <c r="A29">
        <v>7415603</v>
      </c>
      <c r="B29" s="1">
        <v>42919</v>
      </c>
      <c r="C29" s="2">
        <v>0.42078703703703701</v>
      </c>
      <c r="D29" s="2">
        <v>0.43216435185185187</v>
      </c>
    </row>
    <row r="30" spans="1:4" x14ac:dyDescent="0.25">
      <c r="A30">
        <v>96375379</v>
      </c>
      <c r="B30" s="1">
        <v>42919</v>
      </c>
      <c r="C30" s="2">
        <v>0.42447916666666669</v>
      </c>
      <c r="D30" s="2">
        <v>0.42660879629629628</v>
      </c>
    </row>
    <row r="31" spans="1:4" x14ac:dyDescent="0.25">
      <c r="A31">
        <v>6976431</v>
      </c>
      <c r="B31" s="1">
        <v>42919</v>
      </c>
      <c r="C31" s="2">
        <v>0.4281712962962963</v>
      </c>
      <c r="D31" s="2">
        <v>0.43692129629629628</v>
      </c>
    </row>
    <row r="32" spans="1:4" x14ac:dyDescent="0.25">
      <c r="A32">
        <v>4093292</v>
      </c>
      <c r="B32" s="1">
        <v>42919</v>
      </c>
      <c r="C32" s="2">
        <v>0.43038194444444444</v>
      </c>
      <c r="D32" s="2">
        <v>0.43494212962962964</v>
      </c>
    </row>
    <row r="33" spans="1:4" x14ac:dyDescent="0.25">
      <c r="A33">
        <v>6312575</v>
      </c>
      <c r="B33" s="1">
        <v>42919</v>
      </c>
      <c r="C33" s="2">
        <v>0.4309837962962963</v>
      </c>
      <c r="D33" s="2">
        <v>0.43748842592592591</v>
      </c>
    </row>
    <row r="34" spans="1:4" x14ac:dyDescent="0.25">
      <c r="A34">
        <v>38535407</v>
      </c>
      <c r="B34" s="1">
        <v>42919</v>
      </c>
      <c r="C34" s="2">
        <v>0.43593749999999998</v>
      </c>
      <c r="D34" s="2">
        <v>0.44417824074074075</v>
      </c>
    </row>
    <row r="35" spans="1:4" x14ac:dyDescent="0.25">
      <c r="A35">
        <v>38535407</v>
      </c>
      <c r="B35" s="1">
        <v>42919</v>
      </c>
      <c r="C35" s="2">
        <v>0.43824074074074076</v>
      </c>
      <c r="D35" s="2">
        <v>0.43913194444444442</v>
      </c>
    </row>
    <row r="36" spans="1:4" x14ac:dyDescent="0.25">
      <c r="A36">
        <v>9413315</v>
      </c>
      <c r="B36" s="1">
        <v>42919</v>
      </c>
      <c r="C36" s="2">
        <v>0.44313657407407409</v>
      </c>
      <c r="D36" s="2">
        <v>0.45300925925925928</v>
      </c>
    </row>
    <row r="37" spans="1:4" x14ac:dyDescent="0.25">
      <c r="A37">
        <v>8514016</v>
      </c>
      <c r="B37" s="1">
        <v>42919</v>
      </c>
      <c r="C37" s="2">
        <v>0.44778935185185187</v>
      </c>
      <c r="D37" s="2">
        <v>0.44998842592592592</v>
      </c>
    </row>
    <row r="38" spans="1:4" x14ac:dyDescent="0.25">
      <c r="A38">
        <v>40965486</v>
      </c>
      <c r="B38" s="1">
        <v>42919</v>
      </c>
      <c r="C38" s="2">
        <v>0.44945601851851852</v>
      </c>
      <c r="D38" s="2">
        <v>0.46011574074074074</v>
      </c>
    </row>
    <row r="39" spans="1:4" x14ac:dyDescent="0.25">
      <c r="A39">
        <v>4546455</v>
      </c>
      <c r="B39" s="1">
        <v>42919</v>
      </c>
      <c r="C39" s="2">
        <v>0.45270833333333332</v>
      </c>
      <c r="D39" s="2">
        <v>0.45620370370370372</v>
      </c>
    </row>
    <row r="40" spans="1:4" x14ac:dyDescent="0.25">
      <c r="A40">
        <v>1435049</v>
      </c>
      <c r="B40" s="1">
        <v>42919</v>
      </c>
      <c r="C40" s="2">
        <v>0.45494212962962965</v>
      </c>
      <c r="D40" s="2">
        <v>0.45567129629629627</v>
      </c>
    </row>
    <row r="41" spans="1:4" x14ac:dyDescent="0.25">
      <c r="A41">
        <v>85598139</v>
      </c>
      <c r="B41" s="1">
        <v>42919</v>
      </c>
      <c r="C41" s="2">
        <v>0.45608796296296295</v>
      </c>
      <c r="D41" s="2">
        <v>0.46314814814814814</v>
      </c>
    </row>
    <row r="42" spans="1:4" x14ac:dyDescent="0.25">
      <c r="A42">
        <v>1787732</v>
      </c>
      <c r="B42" s="1">
        <v>42919</v>
      </c>
      <c r="C42" s="2">
        <v>0.46151620370370372</v>
      </c>
      <c r="D42" s="2">
        <v>0.46546296296296297</v>
      </c>
    </row>
    <row r="43" spans="1:4" x14ac:dyDescent="0.25">
      <c r="A43">
        <v>1926053</v>
      </c>
      <c r="B43" s="1">
        <v>42919</v>
      </c>
      <c r="C43" s="2">
        <v>0.46155092592592595</v>
      </c>
      <c r="D43" s="2">
        <v>0.46766203703703701</v>
      </c>
    </row>
    <row r="44" spans="1:4" x14ac:dyDescent="0.25">
      <c r="A44">
        <v>82949156</v>
      </c>
      <c r="B44" s="1">
        <v>42919</v>
      </c>
      <c r="C44" s="2">
        <v>0.46224537037037039</v>
      </c>
      <c r="D44" s="2">
        <v>0.46390046296296295</v>
      </c>
    </row>
    <row r="45" spans="1:4" x14ac:dyDescent="0.25">
      <c r="A45">
        <v>73690742</v>
      </c>
      <c r="B45" s="1">
        <v>42919</v>
      </c>
      <c r="C45" s="2">
        <v>0.46766203703703701</v>
      </c>
      <c r="D45" s="2">
        <v>0.4767939814814815</v>
      </c>
    </row>
    <row r="46" spans="1:4" x14ac:dyDescent="0.25">
      <c r="A46">
        <v>5107477025</v>
      </c>
      <c r="B46" s="1">
        <v>42919</v>
      </c>
      <c r="C46" s="2">
        <v>0.47125</v>
      </c>
      <c r="D46" s="2">
        <v>0.47871527777777778</v>
      </c>
    </row>
    <row r="47" spans="1:4" x14ac:dyDescent="0.25">
      <c r="A47">
        <v>4787793</v>
      </c>
      <c r="B47" s="1">
        <v>42919</v>
      </c>
      <c r="C47" s="2">
        <v>0.47584490740740742</v>
      </c>
      <c r="D47" s="2">
        <v>0.48518518518518516</v>
      </c>
    </row>
    <row r="48" spans="1:4" x14ac:dyDescent="0.25">
      <c r="A48">
        <v>79381100</v>
      </c>
      <c r="B48" s="1">
        <v>42919</v>
      </c>
      <c r="C48" s="2">
        <v>0.48078703703703701</v>
      </c>
      <c r="D48" s="2">
        <v>0.48550925925925925</v>
      </c>
    </row>
    <row r="49" spans="1:4" x14ac:dyDescent="0.25">
      <c r="A49">
        <v>4146159</v>
      </c>
      <c r="B49" s="1">
        <v>42919</v>
      </c>
      <c r="C49" s="2">
        <v>0.48123842592592592</v>
      </c>
      <c r="D49" s="2">
        <v>0.49261574074074072</v>
      </c>
    </row>
    <row r="50" spans="1:4" x14ac:dyDescent="0.25">
      <c r="A50">
        <v>13484133</v>
      </c>
      <c r="B50" s="1">
        <v>42919</v>
      </c>
      <c r="C50" s="2">
        <v>0.48254629629629631</v>
      </c>
      <c r="D50" s="2">
        <v>0.48739583333333331</v>
      </c>
    </row>
    <row r="51" spans="1:4" x14ac:dyDescent="0.25">
      <c r="A51">
        <v>4657345</v>
      </c>
      <c r="B51" s="1">
        <v>42919</v>
      </c>
      <c r="C51" s="2">
        <v>0.48489583333333336</v>
      </c>
      <c r="D51" s="2">
        <v>0.48734953703703704</v>
      </c>
    </row>
    <row r="52" spans="1:4" x14ac:dyDescent="0.25">
      <c r="A52">
        <v>3697935</v>
      </c>
      <c r="B52" s="1">
        <v>42919</v>
      </c>
      <c r="C52" s="2">
        <v>0.49054398148148148</v>
      </c>
      <c r="D52" s="2">
        <v>0.49251157407407409</v>
      </c>
    </row>
    <row r="53" spans="1:4" x14ac:dyDescent="0.25">
      <c r="A53">
        <v>2668991</v>
      </c>
      <c r="B53" s="1">
        <v>42919</v>
      </c>
      <c r="C53" s="2">
        <v>0.49284722222222221</v>
      </c>
      <c r="D53" s="2">
        <v>0.50354166666666667</v>
      </c>
    </row>
    <row r="54" spans="1:4" x14ac:dyDescent="0.25">
      <c r="A54">
        <v>3520189</v>
      </c>
      <c r="B54" s="1">
        <v>42919</v>
      </c>
      <c r="C54" s="2">
        <v>0.49862268518518521</v>
      </c>
      <c r="D54" s="2">
        <v>0.50287037037037041</v>
      </c>
    </row>
    <row r="55" spans="1:4" x14ac:dyDescent="0.25">
      <c r="A55">
        <v>4546455</v>
      </c>
      <c r="B55" s="1">
        <v>42919</v>
      </c>
      <c r="C55" s="2">
        <v>0.50089120370370366</v>
      </c>
      <c r="D55" s="2">
        <v>0.50876157407407407</v>
      </c>
    </row>
    <row r="56" spans="1:4" x14ac:dyDescent="0.25">
      <c r="A56">
        <v>3897347</v>
      </c>
      <c r="B56" s="1">
        <v>42919</v>
      </c>
      <c r="C56" s="2">
        <v>0.50549768518518523</v>
      </c>
      <c r="D56" s="2">
        <v>0.5100231481481482</v>
      </c>
    </row>
    <row r="57" spans="1:4" x14ac:dyDescent="0.25">
      <c r="A57">
        <v>1867016</v>
      </c>
      <c r="B57" s="1">
        <v>42919</v>
      </c>
      <c r="C57" s="2">
        <v>0.50910879629629635</v>
      </c>
      <c r="D57" s="2">
        <v>0.50930555555555557</v>
      </c>
    </row>
    <row r="58" spans="1:4" x14ac:dyDescent="0.25">
      <c r="A58">
        <v>96949751</v>
      </c>
      <c r="B58" s="1">
        <v>42919</v>
      </c>
      <c r="C58" s="2">
        <v>0.51262731481481483</v>
      </c>
      <c r="D58" s="2">
        <v>0.5142592592592593</v>
      </c>
    </row>
    <row r="59" spans="1:4" x14ac:dyDescent="0.25">
      <c r="A59">
        <v>81613163</v>
      </c>
      <c r="B59" s="1">
        <v>42919</v>
      </c>
      <c r="C59" s="2">
        <v>0.5175925925925926</v>
      </c>
      <c r="D59" s="2">
        <v>0.52021990740740742</v>
      </c>
    </row>
    <row r="60" spans="1:4" x14ac:dyDescent="0.25">
      <c r="A60">
        <v>4250194</v>
      </c>
      <c r="B60" s="1">
        <v>42919</v>
      </c>
      <c r="C60" s="2">
        <v>0.52217592592592588</v>
      </c>
      <c r="D60" s="2">
        <v>0.52918981481481486</v>
      </c>
    </row>
    <row r="61" spans="1:4" x14ac:dyDescent="0.25">
      <c r="A61">
        <v>6050344</v>
      </c>
      <c r="B61" s="1">
        <v>42919</v>
      </c>
      <c r="C61" s="2">
        <v>0.52444444444444449</v>
      </c>
      <c r="D61" s="2">
        <v>0.52681712962962968</v>
      </c>
    </row>
    <row r="62" spans="1:4" x14ac:dyDescent="0.25">
      <c r="A62">
        <v>4546455</v>
      </c>
      <c r="B62" s="1">
        <v>42919</v>
      </c>
      <c r="C62" s="2">
        <v>0.5258680555555556</v>
      </c>
      <c r="D62" s="2">
        <v>0.53531249999999997</v>
      </c>
    </row>
    <row r="63" spans="1:4" x14ac:dyDescent="0.25">
      <c r="A63">
        <v>7727942</v>
      </c>
      <c r="B63" s="1">
        <v>42919</v>
      </c>
      <c r="C63" s="2">
        <v>0.53013888888888894</v>
      </c>
      <c r="D63" s="2">
        <v>0.53707175925925921</v>
      </c>
    </row>
    <row r="64" spans="1:4" x14ac:dyDescent="0.25">
      <c r="A64">
        <v>8249721</v>
      </c>
      <c r="B64" s="1">
        <v>42919</v>
      </c>
      <c r="C64" s="2">
        <v>0.53486111111111112</v>
      </c>
      <c r="D64" s="2">
        <v>0.53756944444444443</v>
      </c>
    </row>
    <row r="65" spans="1:4" x14ac:dyDescent="0.25">
      <c r="A65">
        <v>6894270</v>
      </c>
      <c r="B65" s="1">
        <v>42919</v>
      </c>
      <c r="C65" s="2">
        <v>0.53488425925925931</v>
      </c>
      <c r="D65" s="2">
        <v>0.53523148148148147</v>
      </c>
    </row>
    <row r="66" spans="1:4" x14ac:dyDescent="0.25">
      <c r="A66">
        <v>3095218</v>
      </c>
      <c r="B66" s="1">
        <v>42919</v>
      </c>
      <c r="C66" s="2">
        <v>0.5358680555555555</v>
      </c>
      <c r="D66" s="2">
        <v>0.54329861111111111</v>
      </c>
    </row>
    <row r="67" spans="1:4" x14ac:dyDescent="0.25">
      <c r="A67">
        <v>45081794</v>
      </c>
      <c r="B67" s="1">
        <v>42919</v>
      </c>
      <c r="C67" s="2">
        <v>0.54016203703703702</v>
      </c>
      <c r="D67" s="2">
        <v>0.54297453703703702</v>
      </c>
    </row>
    <row r="68" spans="1:4" x14ac:dyDescent="0.25">
      <c r="A68">
        <v>3533271</v>
      </c>
      <c r="B68" s="1">
        <v>42919</v>
      </c>
      <c r="C68" s="2">
        <v>0.54280092592592588</v>
      </c>
      <c r="D68" s="2">
        <v>0.54478009259259264</v>
      </c>
    </row>
    <row r="69" spans="1:4" x14ac:dyDescent="0.25">
      <c r="A69">
        <v>7415603</v>
      </c>
      <c r="B69" s="1">
        <v>42919</v>
      </c>
      <c r="C69" s="2">
        <v>0.54848379629629629</v>
      </c>
      <c r="D69" s="2">
        <v>0.5578819444444445</v>
      </c>
    </row>
    <row r="70" spans="1:4" x14ac:dyDescent="0.25">
      <c r="A70">
        <v>9088452</v>
      </c>
      <c r="B70" s="1">
        <v>42919</v>
      </c>
      <c r="C70" s="2">
        <v>0.55283564814814812</v>
      </c>
      <c r="D70" s="2">
        <v>0.55756944444444445</v>
      </c>
    </row>
    <row r="71" spans="1:4" x14ac:dyDescent="0.25">
      <c r="A71">
        <v>3379401</v>
      </c>
      <c r="B71" s="1">
        <v>42919</v>
      </c>
      <c r="C71" s="2">
        <v>0.55576388888888884</v>
      </c>
      <c r="D71" s="2">
        <v>0.56342592592592589</v>
      </c>
    </row>
    <row r="72" spans="1:4" x14ac:dyDescent="0.25">
      <c r="A72">
        <v>73350537</v>
      </c>
      <c r="B72" s="1">
        <v>42919</v>
      </c>
      <c r="C72" s="2">
        <v>0.55722222222222217</v>
      </c>
      <c r="D72" s="2">
        <v>0.55787037037037035</v>
      </c>
    </row>
    <row r="73" spans="1:4" x14ac:dyDescent="0.25">
      <c r="A73">
        <v>83707586</v>
      </c>
      <c r="B73" s="1">
        <v>42919</v>
      </c>
      <c r="C73" s="2">
        <v>0.55803240740740745</v>
      </c>
      <c r="D73" s="2">
        <v>0.56174768518518514</v>
      </c>
    </row>
    <row r="74" spans="1:4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</row>
    <row r="75" spans="1:4" x14ac:dyDescent="0.25">
      <c r="A75">
        <v>1480206</v>
      </c>
      <c r="B75" s="1">
        <v>42919</v>
      </c>
      <c r="C75" s="2">
        <v>0.5645486111111111</v>
      </c>
      <c r="D75" s="2">
        <v>0.56458333333333333</v>
      </c>
    </row>
    <row r="76" spans="1:4" x14ac:dyDescent="0.25">
      <c r="A76">
        <v>3095218</v>
      </c>
      <c r="B76" s="1">
        <v>42919</v>
      </c>
      <c r="C76" s="2">
        <v>0.56555555555555559</v>
      </c>
      <c r="D76" s="2">
        <v>0.56557870370370367</v>
      </c>
    </row>
    <row r="77" spans="1:4" x14ac:dyDescent="0.25">
      <c r="A77">
        <v>2028923</v>
      </c>
      <c r="B77" s="1">
        <v>42919</v>
      </c>
      <c r="C77" s="2">
        <v>0.56800925925925927</v>
      </c>
      <c r="D77" s="2">
        <v>0.57093749999999999</v>
      </c>
    </row>
    <row r="78" spans="1:4" x14ac:dyDescent="0.25">
      <c r="A78">
        <v>81880891</v>
      </c>
      <c r="B78" s="1">
        <v>42919</v>
      </c>
      <c r="C78" s="2">
        <v>0.57141203703703702</v>
      </c>
      <c r="D78" s="2">
        <v>0.57547453703703699</v>
      </c>
    </row>
    <row r="79" spans="1:4" x14ac:dyDescent="0.25">
      <c r="A79">
        <v>4274149</v>
      </c>
      <c r="B79" s="1">
        <v>42919</v>
      </c>
      <c r="C79" s="2">
        <v>0.5717592592592593</v>
      </c>
      <c r="D79" s="2">
        <v>0.58065972222222217</v>
      </c>
    </row>
    <row r="80" spans="1:4" x14ac:dyDescent="0.25">
      <c r="A80">
        <v>3505978</v>
      </c>
      <c r="B80" s="1">
        <v>42919</v>
      </c>
      <c r="C80" s="2">
        <v>0.57642361111111107</v>
      </c>
      <c r="D80" s="2">
        <v>0.5799305555555555</v>
      </c>
    </row>
    <row r="81" spans="1:4" x14ac:dyDescent="0.25">
      <c r="A81">
        <v>8504601</v>
      </c>
      <c r="B81" s="1">
        <v>42919</v>
      </c>
      <c r="C81" s="2">
        <v>0.57958333333333334</v>
      </c>
      <c r="D81" s="2">
        <v>0.58056712962962964</v>
      </c>
    </row>
    <row r="82" spans="1:4" x14ac:dyDescent="0.25">
      <c r="A82">
        <v>8214927</v>
      </c>
      <c r="B82" s="1">
        <v>42919</v>
      </c>
      <c r="C82" s="2">
        <v>0.5819212962962963</v>
      </c>
      <c r="D82" s="2">
        <v>0.59106481481481477</v>
      </c>
    </row>
    <row r="83" spans="1:4" x14ac:dyDescent="0.25">
      <c r="A83">
        <v>5913547</v>
      </c>
      <c r="B83" s="1">
        <v>42919</v>
      </c>
      <c r="C83" s="2">
        <v>0.58414351851851853</v>
      </c>
      <c r="D83" s="2">
        <v>0.5861574074074074</v>
      </c>
    </row>
    <row r="84" spans="1:4" x14ac:dyDescent="0.25">
      <c r="A84">
        <v>3505978</v>
      </c>
      <c r="B84" s="1">
        <v>42919</v>
      </c>
      <c r="C84" s="2">
        <v>0.58699074074074076</v>
      </c>
      <c r="D84" s="2">
        <v>0.59060185185185188</v>
      </c>
    </row>
    <row r="85" spans="1:4" x14ac:dyDescent="0.25">
      <c r="A85">
        <v>14783929</v>
      </c>
      <c r="B85" s="1">
        <v>42919</v>
      </c>
      <c r="C85" s="2">
        <v>0.5902546296296296</v>
      </c>
      <c r="D85" s="2">
        <v>0.59516203703703707</v>
      </c>
    </row>
    <row r="86" spans="1:4" x14ac:dyDescent="0.25">
      <c r="A86">
        <v>2915745</v>
      </c>
      <c r="B86" s="1">
        <v>42919</v>
      </c>
      <c r="C86" s="2">
        <v>0.59324074074074074</v>
      </c>
      <c r="D86" s="2">
        <v>0.6029282407407407</v>
      </c>
    </row>
    <row r="87" spans="1:4" x14ac:dyDescent="0.25">
      <c r="A87">
        <v>1100142</v>
      </c>
      <c r="B87" s="1">
        <v>42919</v>
      </c>
      <c r="C87" s="2">
        <v>0.59710648148148149</v>
      </c>
      <c r="D87" s="2">
        <v>0.6003356481481481</v>
      </c>
    </row>
    <row r="88" spans="1:4" x14ac:dyDescent="0.25">
      <c r="A88">
        <v>7795911</v>
      </c>
      <c r="B88" s="1">
        <v>42919</v>
      </c>
      <c r="C88" s="2">
        <v>0.60196759259259258</v>
      </c>
      <c r="D88" s="2">
        <v>0.61259259259259258</v>
      </c>
    </row>
    <row r="89" spans="1:4" x14ac:dyDescent="0.25">
      <c r="A89">
        <v>1709455</v>
      </c>
      <c r="B89" s="1">
        <v>42919</v>
      </c>
      <c r="C89" s="2">
        <v>0.60313657407407406</v>
      </c>
      <c r="D89" s="2">
        <v>0.60765046296296299</v>
      </c>
    </row>
    <row r="90" spans="1:4" x14ac:dyDescent="0.25">
      <c r="A90">
        <v>54586484</v>
      </c>
      <c r="B90" s="1">
        <v>42919</v>
      </c>
      <c r="C90" s="2">
        <v>0.60753472222222227</v>
      </c>
      <c r="D90" s="2">
        <v>0.61120370370370369</v>
      </c>
    </row>
    <row r="91" spans="1:4" x14ac:dyDescent="0.25">
      <c r="A91">
        <v>6674505</v>
      </c>
      <c r="B91" s="1">
        <v>42919</v>
      </c>
      <c r="C91" s="2">
        <v>0.61243055555555559</v>
      </c>
      <c r="D91" s="2">
        <v>0.62267361111111108</v>
      </c>
    </row>
    <row r="92" spans="1:4" x14ac:dyDescent="0.25">
      <c r="A92">
        <v>6920814</v>
      </c>
      <c r="B92" s="1">
        <v>42919</v>
      </c>
      <c r="C92" s="2">
        <v>0.6141550925925926</v>
      </c>
      <c r="D92" s="2">
        <v>0.61440972222222223</v>
      </c>
    </row>
    <row r="93" spans="1:4" x14ac:dyDescent="0.25">
      <c r="A93">
        <v>6161675</v>
      </c>
      <c r="B93" s="1">
        <v>42919</v>
      </c>
      <c r="C93" s="2">
        <v>0.61449074074074073</v>
      </c>
      <c r="D93" s="2">
        <v>0.62415509259259261</v>
      </c>
    </row>
    <row r="94" spans="1:4" x14ac:dyDescent="0.25">
      <c r="A94">
        <v>8498076</v>
      </c>
      <c r="B94" s="1">
        <v>42919</v>
      </c>
      <c r="C94" s="2">
        <v>0.61523148148148143</v>
      </c>
      <c r="D94" s="2">
        <v>0.62223379629629627</v>
      </c>
    </row>
    <row r="95" spans="1:4" x14ac:dyDescent="0.25">
      <c r="A95">
        <v>4174785</v>
      </c>
      <c r="B95" s="1">
        <v>42919</v>
      </c>
      <c r="C95" s="2">
        <v>0.61624999999999996</v>
      </c>
      <c r="D95" s="2">
        <v>0.62702546296296291</v>
      </c>
    </row>
    <row r="96" spans="1:4" x14ac:dyDescent="0.25">
      <c r="A96">
        <v>3776937</v>
      </c>
      <c r="B96" s="1">
        <v>42919</v>
      </c>
      <c r="C96" s="2">
        <v>0.61767361111111108</v>
      </c>
      <c r="D96" s="2">
        <v>0.6234143518518519</v>
      </c>
    </row>
    <row r="97" spans="1:4" x14ac:dyDescent="0.25">
      <c r="A97">
        <v>2636055</v>
      </c>
      <c r="B97" s="1">
        <v>42919</v>
      </c>
      <c r="C97" s="2">
        <v>0.62174768518518519</v>
      </c>
      <c r="D97" s="2">
        <v>0.62206018518518513</v>
      </c>
    </row>
    <row r="98" spans="1:4" x14ac:dyDescent="0.25">
      <c r="A98">
        <v>4555937</v>
      </c>
      <c r="B98" s="1">
        <v>42919</v>
      </c>
      <c r="C98" s="2">
        <v>0.62645833333333334</v>
      </c>
      <c r="D98" s="2">
        <v>0.63792824074074073</v>
      </c>
    </row>
    <row r="99" spans="1:4" x14ac:dyDescent="0.25">
      <c r="A99">
        <v>80306197</v>
      </c>
      <c r="B99" s="1">
        <v>42920</v>
      </c>
      <c r="C99" s="2">
        <v>0.33644675925925926</v>
      </c>
      <c r="D99" s="2">
        <v>0.33884259259259258</v>
      </c>
    </row>
    <row r="100" spans="1:4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</row>
    <row r="101" spans="1:4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</row>
    <row r="102" spans="1:4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</row>
    <row r="103" spans="1:4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</row>
    <row r="104" spans="1:4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</row>
    <row r="105" spans="1:4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</row>
    <row r="106" spans="1:4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</row>
    <row r="107" spans="1:4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</row>
    <row r="108" spans="1:4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</row>
    <row r="109" spans="1:4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</row>
    <row r="110" spans="1:4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</row>
    <row r="111" spans="1:4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</row>
    <row r="112" spans="1:4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</row>
    <row r="113" spans="1:4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</row>
    <row r="114" spans="1:4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</row>
    <row r="115" spans="1:4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</row>
    <row r="116" spans="1:4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</row>
    <row r="117" spans="1:4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</row>
    <row r="118" spans="1:4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</row>
    <row r="119" spans="1:4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</row>
    <row r="120" spans="1:4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</row>
    <row r="121" spans="1:4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</row>
    <row r="122" spans="1:4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</row>
    <row r="123" spans="1:4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</row>
    <row r="124" spans="1:4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</row>
    <row r="125" spans="1:4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</row>
    <row r="126" spans="1:4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</row>
    <row r="127" spans="1:4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</row>
    <row r="128" spans="1:4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</row>
    <row r="129" spans="1:4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</row>
    <row r="130" spans="1:4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</row>
    <row r="131" spans="1:4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</row>
    <row r="132" spans="1:4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</row>
    <row r="133" spans="1:4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</row>
    <row r="134" spans="1:4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</row>
    <row r="135" spans="1:4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</row>
    <row r="136" spans="1:4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</row>
    <row r="137" spans="1:4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</row>
    <row r="138" spans="1:4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</row>
    <row r="139" spans="1:4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</row>
    <row r="140" spans="1:4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</row>
    <row r="141" spans="1:4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</row>
    <row r="142" spans="1:4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</row>
    <row r="143" spans="1:4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</row>
    <row r="144" spans="1:4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</row>
    <row r="145" spans="1:4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</row>
    <row r="146" spans="1:4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</row>
    <row r="147" spans="1:4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</row>
    <row r="148" spans="1:4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</row>
    <row r="149" spans="1:4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</row>
    <row r="150" spans="1:4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</row>
    <row r="151" spans="1:4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</row>
    <row r="152" spans="1:4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</row>
    <row r="153" spans="1:4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</row>
    <row r="154" spans="1:4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</row>
    <row r="155" spans="1:4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</row>
    <row r="156" spans="1:4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</row>
    <row r="157" spans="1:4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</row>
    <row r="158" spans="1:4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</row>
    <row r="159" spans="1:4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</row>
    <row r="160" spans="1:4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</row>
    <row r="161" spans="1:4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</row>
    <row r="162" spans="1:4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</row>
    <row r="163" spans="1:4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</row>
    <row r="164" spans="1:4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</row>
    <row r="165" spans="1:4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</row>
    <row r="166" spans="1:4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</row>
    <row r="167" spans="1:4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</row>
    <row r="168" spans="1:4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</row>
    <row r="169" spans="1:4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</row>
    <row r="170" spans="1:4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</row>
    <row r="171" spans="1:4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</row>
    <row r="172" spans="1:4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</row>
    <row r="173" spans="1:4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</row>
    <row r="174" spans="1:4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</row>
    <row r="175" spans="1:4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</row>
    <row r="176" spans="1:4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</row>
    <row r="177" spans="1:4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</row>
    <row r="178" spans="1:4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</row>
    <row r="179" spans="1:4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</row>
    <row r="180" spans="1:4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</row>
    <row r="181" spans="1:4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</row>
    <row r="182" spans="1:4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</row>
    <row r="183" spans="1:4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</row>
    <row r="184" spans="1:4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</row>
    <row r="185" spans="1:4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</row>
    <row r="186" spans="1:4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</row>
    <row r="187" spans="1:4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</row>
    <row r="188" spans="1:4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</row>
    <row r="189" spans="1:4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</row>
    <row r="190" spans="1:4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</row>
    <row r="191" spans="1:4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</row>
    <row r="192" spans="1:4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</row>
    <row r="193" spans="1:4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</row>
    <row r="194" spans="1:4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</row>
    <row r="195" spans="1:4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</row>
    <row r="196" spans="1:4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</row>
    <row r="197" spans="1:4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</row>
    <row r="198" spans="1:4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</row>
    <row r="199" spans="1:4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</row>
    <row r="200" spans="1:4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</row>
    <row r="201" spans="1:4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</row>
    <row r="202" spans="1:4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</row>
    <row r="203" spans="1:4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</row>
    <row r="204" spans="1:4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</row>
    <row r="205" spans="1:4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</row>
    <row r="206" spans="1:4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</row>
    <row r="207" spans="1:4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</row>
    <row r="208" spans="1:4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</row>
    <row r="209" spans="1:4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</row>
    <row r="210" spans="1:4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</row>
    <row r="211" spans="1:4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</row>
    <row r="212" spans="1:4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</row>
    <row r="213" spans="1:4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</row>
    <row r="214" spans="1:4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</row>
    <row r="215" spans="1:4" x14ac:dyDescent="0.25">
      <c r="A215">
        <v>13484133</v>
      </c>
      <c r="B215" s="1">
        <v>42921</v>
      </c>
      <c r="C215" s="2">
        <v>0.3959375</v>
      </c>
      <c r="D215" s="2">
        <v>0.3982060185185185</v>
      </c>
    </row>
    <row r="216" spans="1:4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</row>
    <row r="217" spans="1:4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</row>
    <row r="218" spans="1:4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</row>
    <row r="219" spans="1:4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</row>
    <row r="220" spans="1:4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</row>
    <row r="221" spans="1:4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</row>
    <row r="222" spans="1:4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</row>
    <row r="223" spans="1:4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</row>
    <row r="224" spans="1:4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</row>
    <row r="225" spans="1:4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</row>
    <row r="226" spans="1:4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</row>
    <row r="227" spans="1:4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</row>
    <row r="228" spans="1:4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</row>
    <row r="229" spans="1:4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</row>
    <row r="230" spans="1:4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</row>
    <row r="231" spans="1:4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</row>
    <row r="232" spans="1:4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</row>
    <row r="233" spans="1:4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</row>
    <row r="234" spans="1:4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</row>
    <row r="235" spans="1:4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</row>
    <row r="236" spans="1:4" x14ac:dyDescent="0.25">
      <c r="A236">
        <v>2750193</v>
      </c>
      <c r="B236" s="1">
        <v>42921</v>
      </c>
      <c r="C236" s="2">
        <v>0.45445601851851852</v>
      </c>
      <c r="D236" s="2">
        <v>0.455625</v>
      </c>
    </row>
    <row r="237" spans="1:4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</row>
    <row r="238" spans="1:4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</row>
    <row r="239" spans="1:4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</row>
    <row r="240" spans="1:4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</row>
    <row r="241" spans="1:4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</row>
    <row r="242" spans="1:4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</row>
    <row r="243" spans="1:4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</row>
    <row r="244" spans="1:4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</row>
    <row r="245" spans="1:4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</row>
    <row r="246" spans="1:4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</row>
    <row r="247" spans="1:4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</row>
    <row r="248" spans="1:4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</row>
    <row r="249" spans="1:4" x14ac:dyDescent="0.25">
      <c r="A249">
        <v>4824267</v>
      </c>
      <c r="B249" s="1">
        <v>42921</v>
      </c>
      <c r="C249" s="2">
        <v>0.4871875</v>
      </c>
      <c r="D249" s="2">
        <v>0.49509259259259258</v>
      </c>
    </row>
    <row r="250" spans="1:4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</row>
    <row r="251" spans="1:4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</row>
    <row r="252" spans="1:4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</row>
    <row r="253" spans="1:4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</row>
    <row r="254" spans="1:4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</row>
    <row r="255" spans="1:4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</row>
    <row r="256" spans="1:4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</row>
    <row r="257" spans="1:4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</row>
    <row r="258" spans="1:4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</row>
    <row r="259" spans="1:4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</row>
    <row r="260" spans="1:4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</row>
    <row r="261" spans="1:4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</row>
    <row r="262" spans="1:4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</row>
    <row r="263" spans="1:4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</row>
    <row r="264" spans="1:4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</row>
    <row r="265" spans="1:4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</row>
    <row r="266" spans="1:4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</row>
    <row r="267" spans="1:4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</row>
    <row r="268" spans="1:4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</row>
    <row r="269" spans="1:4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</row>
    <row r="270" spans="1:4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</row>
    <row r="271" spans="1:4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</row>
    <row r="272" spans="1:4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</row>
    <row r="273" spans="1:4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</row>
    <row r="274" spans="1:4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</row>
    <row r="275" spans="1:4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</row>
    <row r="276" spans="1:4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</row>
    <row r="277" spans="1:4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</row>
    <row r="278" spans="1:4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</row>
    <row r="279" spans="1:4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</row>
    <row r="280" spans="1:4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</row>
    <row r="281" spans="1:4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</row>
    <row r="282" spans="1:4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</row>
    <row r="283" spans="1:4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</row>
    <row r="284" spans="1:4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</row>
    <row r="285" spans="1:4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</row>
    <row r="286" spans="1:4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</row>
    <row r="287" spans="1:4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</row>
    <row r="288" spans="1:4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</row>
    <row r="289" spans="1:4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</row>
    <row r="290" spans="1:4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</row>
    <row r="291" spans="1:4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</row>
    <row r="292" spans="1:4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</row>
    <row r="293" spans="1:4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</row>
    <row r="294" spans="1:4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</row>
    <row r="295" spans="1:4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</row>
    <row r="296" spans="1:4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</row>
    <row r="297" spans="1:4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</row>
    <row r="298" spans="1:4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</row>
    <row r="299" spans="1:4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</row>
    <row r="300" spans="1:4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</row>
    <row r="301" spans="1:4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</row>
    <row r="302" spans="1:4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</row>
    <row r="303" spans="1:4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</row>
    <row r="304" spans="1:4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</row>
    <row r="305" spans="1:4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</row>
    <row r="306" spans="1:4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</row>
    <row r="307" spans="1:4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</row>
    <row r="308" spans="1:4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</row>
    <row r="309" spans="1:4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</row>
    <row r="310" spans="1:4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</row>
    <row r="311" spans="1:4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</row>
    <row r="312" spans="1:4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</row>
    <row r="313" spans="1:4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</row>
    <row r="314" spans="1:4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</row>
    <row r="315" spans="1:4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</row>
    <row r="316" spans="1:4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</row>
    <row r="317" spans="1:4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</row>
    <row r="318" spans="1:4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</row>
    <row r="319" spans="1:4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</row>
    <row r="320" spans="1:4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</row>
    <row r="321" spans="1:4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</row>
    <row r="322" spans="1:4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</row>
    <row r="323" spans="1:4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</row>
    <row r="324" spans="1:4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</row>
    <row r="325" spans="1:4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</row>
    <row r="326" spans="1:4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</row>
    <row r="327" spans="1:4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</row>
    <row r="328" spans="1:4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</row>
    <row r="329" spans="1:4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</row>
    <row r="330" spans="1:4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</row>
    <row r="331" spans="1:4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</row>
    <row r="332" spans="1:4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</row>
    <row r="333" spans="1:4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</row>
    <row r="334" spans="1:4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</row>
    <row r="335" spans="1:4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</row>
    <row r="336" spans="1:4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</row>
    <row r="337" spans="1:4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</row>
    <row r="338" spans="1:4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</row>
    <row r="339" spans="1:4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</row>
    <row r="340" spans="1:4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</row>
    <row r="341" spans="1:4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</row>
    <row r="342" spans="1:4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</row>
    <row r="343" spans="1:4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</row>
    <row r="344" spans="1:4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</row>
    <row r="345" spans="1:4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</row>
    <row r="346" spans="1:4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</row>
    <row r="347" spans="1:4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</row>
    <row r="348" spans="1:4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</row>
    <row r="349" spans="1:4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</row>
    <row r="350" spans="1:4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</row>
    <row r="351" spans="1:4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</row>
    <row r="352" spans="1:4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</row>
    <row r="353" spans="1:4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</row>
    <row r="354" spans="1:4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</row>
    <row r="355" spans="1:4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</row>
    <row r="356" spans="1:4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</row>
    <row r="357" spans="1:4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</row>
    <row r="358" spans="1:4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</row>
    <row r="359" spans="1:4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</row>
    <row r="360" spans="1:4" x14ac:dyDescent="0.25">
      <c r="A360">
        <v>6420583</v>
      </c>
      <c r="B360" s="1">
        <v>42922</v>
      </c>
      <c r="C360" s="2">
        <v>0.48</v>
      </c>
      <c r="D360" s="2">
        <v>0.48539351851851853</v>
      </c>
    </row>
    <row r="361" spans="1:4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</row>
    <row r="362" spans="1:4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</row>
    <row r="363" spans="1:4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</row>
    <row r="364" spans="1:4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</row>
    <row r="365" spans="1:4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</row>
    <row r="366" spans="1:4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</row>
    <row r="367" spans="1:4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</row>
    <row r="368" spans="1:4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</row>
    <row r="369" spans="1:4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</row>
    <row r="370" spans="1:4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</row>
    <row r="371" spans="1:4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</row>
    <row r="372" spans="1:4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</row>
    <row r="373" spans="1:4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</row>
    <row r="374" spans="1:4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</row>
    <row r="375" spans="1:4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</row>
    <row r="376" spans="1:4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</row>
    <row r="377" spans="1:4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</row>
    <row r="378" spans="1:4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</row>
    <row r="379" spans="1:4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</row>
    <row r="380" spans="1:4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</row>
    <row r="381" spans="1:4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</row>
    <row r="382" spans="1:4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</row>
    <row r="383" spans="1:4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</row>
    <row r="384" spans="1:4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</row>
    <row r="385" spans="1:4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</row>
    <row r="386" spans="1:4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</row>
    <row r="387" spans="1:4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</row>
    <row r="388" spans="1:4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</row>
    <row r="389" spans="1:4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</row>
    <row r="390" spans="1:4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</row>
    <row r="391" spans="1:4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</row>
    <row r="392" spans="1:4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</row>
    <row r="393" spans="1:4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</row>
    <row r="394" spans="1:4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</row>
    <row r="395" spans="1:4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</row>
    <row r="396" spans="1:4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</row>
    <row r="397" spans="1:4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</row>
    <row r="398" spans="1:4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</row>
    <row r="399" spans="1:4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</row>
    <row r="400" spans="1:4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</row>
    <row r="401" spans="1:4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</row>
    <row r="402" spans="1:4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</row>
    <row r="403" spans="1:4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</row>
    <row r="404" spans="1:4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</row>
    <row r="405" spans="1:4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</row>
    <row r="406" spans="1:4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</row>
    <row r="407" spans="1:4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</row>
    <row r="408" spans="1:4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</row>
    <row r="409" spans="1:4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</row>
    <row r="410" spans="1:4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</row>
    <row r="411" spans="1:4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</row>
    <row r="412" spans="1:4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</row>
    <row r="413" spans="1:4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</row>
    <row r="414" spans="1:4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</row>
    <row r="415" spans="1:4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</row>
    <row r="416" spans="1:4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</row>
    <row r="417" spans="1:4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</row>
    <row r="418" spans="1:4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</row>
    <row r="419" spans="1:4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</row>
    <row r="420" spans="1:4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</row>
    <row r="421" spans="1:4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</row>
    <row r="422" spans="1:4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</row>
    <row r="423" spans="1:4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</row>
    <row r="424" spans="1:4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</row>
    <row r="425" spans="1:4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</row>
    <row r="426" spans="1:4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</row>
    <row r="427" spans="1:4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</row>
    <row r="428" spans="1:4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</row>
    <row r="429" spans="1:4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</row>
    <row r="430" spans="1:4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</row>
    <row r="431" spans="1:4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</row>
    <row r="432" spans="1:4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</row>
    <row r="433" spans="1:4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</row>
    <row r="434" spans="1:4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</row>
    <row r="435" spans="1:4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</row>
    <row r="436" spans="1:4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</row>
    <row r="437" spans="1:4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</row>
    <row r="438" spans="1:4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</row>
    <row r="439" spans="1:4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</row>
    <row r="440" spans="1:4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</row>
    <row r="441" spans="1:4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</row>
    <row r="442" spans="1:4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</row>
    <row r="443" spans="1:4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</row>
    <row r="444" spans="1:4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</row>
    <row r="445" spans="1:4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</row>
    <row r="446" spans="1:4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</row>
    <row r="447" spans="1:4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</row>
    <row r="448" spans="1:4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</row>
    <row r="449" spans="1:4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</row>
    <row r="450" spans="1:4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</row>
    <row r="451" spans="1:4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</row>
    <row r="452" spans="1:4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</row>
    <row r="453" spans="1:4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</row>
    <row r="454" spans="1:4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</row>
    <row r="455" spans="1:4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</row>
    <row r="456" spans="1:4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</row>
    <row r="457" spans="1:4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</row>
    <row r="458" spans="1:4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</row>
    <row r="459" spans="1:4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</row>
    <row r="460" spans="1:4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</row>
    <row r="461" spans="1:4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</row>
    <row r="462" spans="1:4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</row>
    <row r="463" spans="1:4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</row>
    <row r="464" spans="1:4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</row>
    <row r="465" spans="1:4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</row>
    <row r="466" spans="1:4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</row>
    <row r="467" spans="1:4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</row>
    <row r="468" spans="1:4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</row>
    <row r="469" spans="1:4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</row>
    <row r="470" spans="1:4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</row>
    <row r="471" spans="1:4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</row>
    <row r="472" spans="1:4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</row>
    <row r="473" spans="1:4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</row>
    <row r="474" spans="1:4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</row>
    <row r="475" spans="1:4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</row>
    <row r="476" spans="1:4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</row>
    <row r="477" spans="1:4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</row>
    <row r="478" spans="1:4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</row>
    <row r="479" spans="1:4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</row>
    <row r="480" spans="1:4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</row>
    <row r="481" spans="1:4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</row>
    <row r="482" spans="1:4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</row>
    <row r="483" spans="1:4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</row>
    <row r="484" spans="1:4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</row>
    <row r="485" spans="1:4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</row>
    <row r="486" spans="1:4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</row>
    <row r="487" spans="1:4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</row>
    <row r="488" spans="1:4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</row>
    <row r="489" spans="1:4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</row>
    <row r="490" spans="1:4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</row>
    <row r="491" spans="1:4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</row>
    <row r="492" spans="1:4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</row>
    <row r="493" spans="1:4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</row>
    <row r="494" spans="1:4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</row>
    <row r="495" spans="1:4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</row>
    <row r="496" spans="1:4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</row>
    <row r="497" spans="1:4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</row>
    <row r="498" spans="1:4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</row>
    <row r="499" spans="1:4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</row>
    <row r="500" spans="1:4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</row>
    <row r="501" spans="1:4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</row>
    <row r="502" spans="1:4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</row>
    <row r="503" spans="1:4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</row>
    <row r="504" spans="1:4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</row>
    <row r="505" spans="1:4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</row>
    <row r="506" spans="1:4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</row>
    <row r="507" spans="1:4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</row>
    <row r="508" spans="1:4" x14ac:dyDescent="0.25">
      <c r="A508">
        <v>8251878</v>
      </c>
      <c r="B508" s="1">
        <v>42923</v>
      </c>
      <c r="C508" s="2">
        <v>0.59281249999999996</v>
      </c>
      <c r="D508" s="2">
        <v>0.59375</v>
      </c>
    </row>
    <row r="509" spans="1:4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</row>
    <row r="510" spans="1:4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</row>
    <row r="511" spans="1:4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</row>
    <row r="512" spans="1:4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</row>
    <row r="513" spans="1:4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</row>
    <row r="514" spans="1:4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</row>
    <row r="515" spans="1:4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</row>
    <row r="516" spans="1:4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</row>
    <row r="517" spans="1:4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</row>
    <row r="518" spans="1:4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</row>
    <row r="519" spans="1:4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</row>
    <row r="520" spans="1:4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</row>
    <row r="521" spans="1:4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</row>
    <row r="522" spans="1:4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</row>
    <row r="523" spans="1:4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</row>
    <row r="524" spans="1:4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</row>
    <row r="525" spans="1:4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</row>
    <row r="526" spans="1:4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</row>
    <row r="527" spans="1:4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</row>
    <row r="528" spans="1:4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</row>
    <row r="529" spans="1:4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</row>
    <row r="530" spans="1:4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</row>
    <row r="531" spans="1:4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</row>
    <row r="532" spans="1:4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</row>
    <row r="533" spans="1:4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</row>
    <row r="534" spans="1:4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</row>
    <row r="535" spans="1:4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</row>
    <row r="536" spans="1:4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</row>
    <row r="537" spans="1:4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</row>
    <row r="538" spans="1:4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</row>
    <row r="539" spans="1:4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</row>
    <row r="540" spans="1:4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</row>
    <row r="541" spans="1:4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</row>
    <row r="542" spans="1:4" x14ac:dyDescent="0.25">
      <c r="A542">
        <v>5960122</v>
      </c>
      <c r="B542" s="1">
        <v>42926</v>
      </c>
      <c r="C542" s="2">
        <v>0.3984375</v>
      </c>
      <c r="D542" s="2">
        <v>0.40802083333333333</v>
      </c>
    </row>
    <row r="543" spans="1:4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</row>
    <row r="544" spans="1:4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</row>
    <row r="545" spans="1:4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</row>
    <row r="546" spans="1:4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</row>
    <row r="547" spans="1:4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</row>
    <row r="548" spans="1:4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</row>
    <row r="549" spans="1:4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</row>
    <row r="550" spans="1:4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</row>
    <row r="551" spans="1:4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</row>
    <row r="552" spans="1:4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</row>
    <row r="553" spans="1:4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</row>
    <row r="554" spans="1:4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</row>
    <row r="555" spans="1:4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</row>
    <row r="556" spans="1:4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</row>
    <row r="557" spans="1:4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</row>
    <row r="558" spans="1:4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</row>
    <row r="559" spans="1:4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</row>
    <row r="560" spans="1:4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</row>
    <row r="561" spans="1:4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</row>
    <row r="562" spans="1:4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</row>
    <row r="563" spans="1:4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</row>
    <row r="564" spans="1:4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</row>
    <row r="565" spans="1:4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</row>
    <row r="566" spans="1:4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</row>
    <row r="567" spans="1:4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</row>
    <row r="568" spans="1:4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</row>
    <row r="569" spans="1:4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</row>
    <row r="570" spans="1:4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</row>
    <row r="571" spans="1:4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</row>
    <row r="572" spans="1:4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</row>
    <row r="573" spans="1:4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</row>
    <row r="574" spans="1:4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</row>
    <row r="575" spans="1:4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</row>
    <row r="576" spans="1:4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</row>
    <row r="577" spans="1:4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</row>
    <row r="578" spans="1:4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</row>
    <row r="579" spans="1:4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</row>
    <row r="580" spans="1:4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</row>
    <row r="581" spans="1:4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</row>
    <row r="582" spans="1:4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</row>
    <row r="583" spans="1:4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</row>
    <row r="584" spans="1:4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</row>
    <row r="585" spans="1:4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</row>
    <row r="586" spans="1:4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</row>
    <row r="587" spans="1:4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</row>
    <row r="588" spans="1:4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</row>
    <row r="589" spans="1:4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</row>
    <row r="590" spans="1:4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</row>
    <row r="591" spans="1:4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</row>
    <row r="592" spans="1:4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</row>
    <row r="593" spans="1:4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</row>
    <row r="594" spans="1:4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</row>
    <row r="595" spans="1:4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</row>
    <row r="596" spans="1:4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</row>
    <row r="597" spans="1:4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</row>
    <row r="598" spans="1:4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</row>
    <row r="599" spans="1:4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</row>
    <row r="600" spans="1:4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</row>
    <row r="601" spans="1:4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</row>
    <row r="602" spans="1:4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</row>
    <row r="603" spans="1:4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</row>
    <row r="604" spans="1:4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</row>
    <row r="605" spans="1:4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</row>
    <row r="606" spans="1:4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</row>
    <row r="607" spans="1:4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</row>
    <row r="608" spans="1:4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</row>
    <row r="609" spans="1:4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</row>
    <row r="610" spans="1:4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</row>
    <row r="611" spans="1:4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</row>
    <row r="612" spans="1:4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</row>
    <row r="613" spans="1:4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</row>
    <row r="614" spans="1:4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</row>
    <row r="615" spans="1:4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</row>
    <row r="616" spans="1:4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</row>
    <row r="617" spans="1:4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</row>
    <row r="618" spans="1:4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</row>
    <row r="619" spans="1:4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</row>
    <row r="620" spans="1:4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</row>
    <row r="621" spans="1:4" x14ac:dyDescent="0.25">
      <c r="A621">
        <v>2111996</v>
      </c>
      <c r="B621" s="1">
        <v>42927</v>
      </c>
      <c r="C621" s="2">
        <v>0.33706018518518521</v>
      </c>
      <c r="D621" s="2">
        <v>0.33875</v>
      </c>
    </row>
    <row r="622" spans="1:4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</row>
    <row r="623" spans="1:4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</row>
    <row r="624" spans="1:4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</row>
    <row r="625" spans="1:4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</row>
    <row r="626" spans="1:4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</row>
    <row r="627" spans="1:4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</row>
    <row r="628" spans="1:4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</row>
    <row r="629" spans="1:4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</row>
    <row r="630" spans="1:4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</row>
    <row r="631" spans="1:4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</row>
    <row r="632" spans="1:4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</row>
    <row r="633" spans="1:4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</row>
    <row r="634" spans="1:4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</row>
    <row r="635" spans="1:4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</row>
    <row r="636" spans="1:4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</row>
    <row r="637" spans="1:4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</row>
    <row r="638" spans="1:4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</row>
    <row r="639" spans="1:4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</row>
    <row r="640" spans="1:4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</row>
    <row r="641" spans="1:4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</row>
    <row r="642" spans="1:4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</row>
    <row r="643" spans="1:4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</row>
    <row r="644" spans="1:4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</row>
    <row r="645" spans="1:4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</row>
    <row r="646" spans="1:4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</row>
    <row r="647" spans="1:4" x14ac:dyDescent="0.25">
      <c r="A647">
        <v>3824660</v>
      </c>
      <c r="B647" s="1">
        <v>42927</v>
      </c>
      <c r="C647" s="2">
        <v>0.4238425925925926</v>
      </c>
      <c r="D647" s="2">
        <v>0.4321875</v>
      </c>
    </row>
    <row r="648" spans="1:4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</row>
    <row r="649" spans="1:4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</row>
    <row r="650" spans="1:4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</row>
    <row r="651" spans="1:4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</row>
    <row r="652" spans="1:4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</row>
    <row r="653" spans="1:4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</row>
    <row r="654" spans="1:4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</row>
    <row r="655" spans="1:4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</row>
    <row r="656" spans="1:4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</row>
    <row r="657" spans="1:4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</row>
    <row r="658" spans="1:4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</row>
    <row r="659" spans="1:4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</row>
    <row r="660" spans="1:4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</row>
    <row r="661" spans="1:4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</row>
    <row r="662" spans="1:4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</row>
    <row r="663" spans="1:4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</row>
    <row r="664" spans="1:4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</row>
    <row r="665" spans="1:4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</row>
    <row r="666" spans="1:4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</row>
    <row r="667" spans="1:4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</row>
    <row r="668" spans="1:4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</row>
    <row r="669" spans="1:4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</row>
    <row r="670" spans="1:4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</row>
    <row r="671" spans="1:4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</row>
    <row r="672" spans="1:4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</row>
    <row r="673" spans="1:4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</row>
    <row r="674" spans="1:4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</row>
    <row r="675" spans="1:4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</row>
    <row r="676" spans="1:4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</row>
    <row r="677" spans="1:4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</row>
    <row r="678" spans="1:4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</row>
    <row r="679" spans="1:4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</row>
    <row r="680" spans="1:4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</row>
    <row r="681" spans="1:4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</row>
    <row r="682" spans="1:4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</row>
    <row r="683" spans="1:4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</row>
    <row r="684" spans="1:4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</row>
    <row r="685" spans="1:4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</row>
    <row r="686" spans="1:4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</row>
    <row r="687" spans="1:4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</row>
    <row r="688" spans="1:4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</row>
    <row r="689" spans="1:4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</row>
    <row r="690" spans="1:4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</row>
    <row r="691" spans="1:4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</row>
    <row r="692" spans="1:4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</row>
    <row r="693" spans="1:4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</row>
    <row r="694" spans="1:4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</row>
    <row r="695" spans="1:4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</row>
    <row r="696" spans="1:4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</row>
    <row r="697" spans="1:4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</row>
    <row r="698" spans="1:4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</row>
    <row r="699" spans="1:4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</row>
    <row r="700" spans="1:4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</row>
    <row r="701" spans="1:4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</row>
    <row r="702" spans="1:4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</row>
    <row r="703" spans="1:4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</row>
    <row r="704" spans="1:4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</row>
    <row r="705" spans="1:4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</row>
    <row r="706" spans="1:4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</row>
    <row r="707" spans="1:4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</row>
    <row r="708" spans="1:4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</row>
    <row r="709" spans="1:4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</row>
    <row r="710" spans="1:4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</row>
    <row r="711" spans="1:4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</row>
    <row r="712" spans="1:4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</row>
    <row r="713" spans="1:4" x14ac:dyDescent="0.25">
      <c r="A713">
        <v>14201334</v>
      </c>
      <c r="B713" s="1">
        <v>42928</v>
      </c>
      <c r="C713" s="2">
        <v>0.33568287037037037</v>
      </c>
      <c r="D713" s="2">
        <v>0.34125</v>
      </c>
    </row>
    <row r="714" spans="1:4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</row>
    <row r="715" spans="1:4" x14ac:dyDescent="0.25">
      <c r="A715">
        <v>3028093</v>
      </c>
      <c r="B715" s="1">
        <v>42928</v>
      </c>
      <c r="C715" s="2">
        <v>0.34185185185185185</v>
      </c>
      <c r="D715" s="2">
        <v>0.34375</v>
      </c>
    </row>
    <row r="716" spans="1:4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</row>
    <row r="717" spans="1:4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</row>
    <row r="718" spans="1:4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</row>
    <row r="719" spans="1:4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</row>
    <row r="720" spans="1:4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</row>
    <row r="721" spans="1:4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</row>
    <row r="722" spans="1:4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</row>
    <row r="723" spans="1:4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</row>
    <row r="724" spans="1:4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</row>
    <row r="725" spans="1:4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</row>
    <row r="726" spans="1:4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</row>
    <row r="727" spans="1:4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</row>
    <row r="728" spans="1:4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</row>
    <row r="729" spans="1:4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</row>
    <row r="730" spans="1:4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</row>
    <row r="731" spans="1:4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</row>
    <row r="732" spans="1:4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</row>
    <row r="733" spans="1:4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</row>
    <row r="734" spans="1:4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</row>
    <row r="735" spans="1:4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</row>
    <row r="736" spans="1:4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</row>
    <row r="737" spans="1:4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</row>
    <row r="738" spans="1:4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</row>
    <row r="739" spans="1:4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</row>
    <row r="740" spans="1:4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</row>
    <row r="741" spans="1:4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</row>
    <row r="742" spans="1:4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</row>
    <row r="743" spans="1:4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</row>
    <row r="744" spans="1:4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</row>
    <row r="745" spans="1:4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</row>
    <row r="746" spans="1:4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</row>
    <row r="747" spans="1:4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</row>
    <row r="748" spans="1:4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</row>
    <row r="749" spans="1:4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</row>
    <row r="750" spans="1:4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</row>
    <row r="751" spans="1:4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</row>
    <row r="752" spans="1:4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</row>
    <row r="753" spans="1:4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</row>
    <row r="754" spans="1:4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</row>
    <row r="755" spans="1:4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</row>
    <row r="756" spans="1:4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</row>
    <row r="757" spans="1:4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</row>
    <row r="758" spans="1:4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</row>
    <row r="759" spans="1:4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</row>
    <row r="760" spans="1:4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</row>
    <row r="761" spans="1:4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</row>
    <row r="762" spans="1:4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</row>
    <row r="763" spans="1:4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</row>
    <row r="764" spans="1:4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</row>
    <row r="765" spans="1:4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</row>
    <row r="766" spans="1:4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</row>
    <row r="767" spans="1:4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</row>
    <row r="768" spans="1:4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</row>
    <row r="769" spans="1:4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</row>
    <row r="770" spans="1:4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</row>
    <row r="771" spans="1:4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</row>
    <row r="772" spans="1:4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</row>
    <row r="773" spans="1:4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</row>
    <row r="774" spans="1:4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</row>
    <row r="775" spans="1:4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</row>
    <row r="776" spans="1:4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</row>
    <row r="777" spans="1:4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</row>
    <row r="778" spans="1:4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</row>
    <row r="779" spans="1:4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</row>
    <row r="780" spans="1:4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</row>
    <row r="781" spans="1:4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</row>
    <row r="782" spans="1:4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</row>
    <row r="783" spans="1:4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</row>
    <row r="784" spans="1:4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</row>
    <row r="785" spans="1:4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</row>
    <row r="786" spans="1:4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</row>
    <row r="787" spans="1:4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</row>
    <row r="788" spans="1:4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</row>
    <row r="789" spans="1:4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</row>
    <row r="790" spans="1:4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</row>
    <row r="791" spans="1:4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</row>
    <row r="792" spans="1:4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</row>
    <row r="793" spans="1:4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</row>
    <row r="794" spans="1:4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</row>
    <row r="795" spans="1:4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</row>
    <row r="796" spans="1:4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</row>
    <row r="797" spans="1:4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</row>
    <row r="798" spans="1:4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</row>
    <row r="799" spans="1:4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</row>
    <row r="800" spans="1:4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</row>
    <row r="801" spans="1:4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</row>
    <row r="802" spans="1:4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</row>
    <row r="803" spans="1:4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</row>
    <row r="804" spans="1:4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</row>
    <row r="805" spans="1:4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</row>
    <row r="806" spans="1:4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</row>
    <row r="807" spans="1:4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</row>
    <row r="808" spans="1:4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</row>
    <row r="809" spans="1:4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</row>
    <row r="810" spans="1:4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</row>
    <row r="811" spans="1:4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</row>
    <row r="812" spans="1:4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</row>
    <row r="813" spans="1:4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</row>
    <row r="814" spans="1:4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</row>
    <row r="815" spans="1:4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</row>
    <row r="816" spans="1:4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</row>
    <row r="817" spans="1:4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</row>
    <row r="818" spans="1:4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</row>
    <row r="819" spans="1:4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</row>
    <row r="820" spans="1:4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</row>
    <row r="821" spans="1:4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</row>
    <row r="822" spans="1:4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</row>
    <row r="823" spans="1:4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</row>
    <row r="824" spans="1:4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</row>
    <row r="825" spans="1:4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</row>
    <row r="826" spans="1:4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</row>
    <row r="827" spans="1:4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</row>
    <row r="828" spans="1:4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</row>
    <row r="829" spans="1:4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</row>
    <row r="830" spans="1:4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</row>
    <row r="831" spans="1:4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</row>
    <row r="832" spans="1:4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</row>
    <row r="833" spans="1:4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</row>
    <row r="834" spans="1:4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</row>
    <row r="835" spans="1:4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</row>
    <row r="836" spans="1:4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</row>
    <row r="837" spans="1:4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</row>
    <row r="838" spans="1:4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</row>
    <row r="839" spans="1:4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</row>
    <row r="840" spans="1:4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</row>
    <row r="841" spans="1:4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</row>
    <row r="842" spans="1:4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</row>
    <row r="843" spans="1:4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</row>
    <row r="844" spans="1:4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</row>
    <row r="845" spans="1:4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</row>
    <row r="846" spans="1:4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</row>
    <row r="847" spans="1:4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</row>
    <row r="848" spans="1:4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</row>
    <row r="849" spans="1:4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</row>
    <row r="850" spans="1:4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</row>
    <row r="851" spans="1:4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</row>
    <row r="852" spans="1:4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</row>
    <row r="853" spans="1:4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</row>
    <row r="854" spans="1:4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</row>
    <row r="855" spans="1:4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</row>
    <row r="856" spans="1:4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</row>
    <row r="857" spans="1:4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</row>
    <row r="858" spans="1:4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</row>
    <row r="859" spans="1:4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</row>
    <row r="860" spans="1:4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</row>
    <row r="861" spans="1:4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</row>
    <row r="862" spans="1:4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</row>
    <row r="863" spans="1:4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</row>
    <row r="864" spans="1:4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</row>
    <row r="865" spans="1:4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</row>
    <row r="866" spans="1:4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</row>
    <row r="867" spans="1:4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</row>
    <row r="868" spans="1:4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</row>
    <row r="869" spans="1:4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</row>
    <row r="870" spans="1:4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</row>
    <row r="871" spans="1:4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</row>
    <row r="872" spans="1:4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</row>
    <row r="873" spans="1:4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</row>
    <row r="874" spans="1:4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</row>
    <row r="875" spans="1:4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</row>
    <row r="876" spans="1:4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</row>
    <row r="877" spans="1:4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</row>
    <row r="878" spans="1:4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</row>
    <row r="879" spans="1:4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</row>
    <row r="880" spans="1:4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</row>
    <row r="881" spans="1:4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</row>
    <row r="882" spans="1:4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</row>
    <row r="883" spans="1:4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</row>
    <row r="884" spans="1:4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</row>
    <row r="885" spans="1:4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</row>
    <row r="886" spans="1:4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</row>
    <row r="887" spans="1:4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</row>
    <row r="888" spans="1:4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</row>
    <row r="889" spans="1:4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</row>
    <row r="890" spans="1:4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</row>
    <row r="891" spans="1:4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</row>
    <row r="892" spans="1:4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</row>
    <row r="893" spans="1:4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</row>
    <row r="894" spans="1:4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</row>
    <row r="895" spans="1:4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</row>
    <row r="896" spans="1:4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</row>
    <row r="897" spans="1:4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</row>
    <row r="898" spans="1:4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</row>
    <row r="899" spans="1:4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</row>
    <row r="900" spans="1:4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</row>
    <row r="901" spans="1:4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</row>
    <row r="902" spans="1:4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</row>
    <row r="903" spans="1:4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</row>
    <row r="904" spans="1:4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</row>
    <row r="905" spans="1:4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</row>
    <row r="906" spans="1:4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</row>
    <row r="907" spans="1:4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</row>
    <row r="908" spans="1:4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</row>
    <row r="909" spans="1:4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</row>
    <row r="910" spans="1:4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</row>
    <row r="911" spans="1:4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</row>
    <row r="912" spans="1:4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</row>
    <row r="913" spans="1:4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</row>
    <row r="914" spans="1:4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</row>
    <row r="915" spans="1:4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</row>
    <row r="916" spans="1:4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</row>
    <row r="917" spans="1:4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</row>
    <row r="918" spans="1:4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</row>
    <row r="919" spans="1:4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</row>
    <row r="920" spans="1:4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</row>
    <row r="921" spans="1:4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</row>
    <row r="922" spans="1:4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</row>
    <row r="923" spans="1:4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</row>
    <row r="924" spans="1:4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</row>
    <row r="925" spans="1:4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</row>
    <row r="926" spans="1:4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</row>
    <row r="927" spans="1:4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</row>
    <row r="928" spans="1:4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</row>
    <row r="929" spans="1:4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</row>
    <row r="930" spans="1:4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</row>
    <row r="931" spans="1:4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</row>
    <row r="932" spans="1:4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</row>
    <row r="933" spans="1:4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</row>
    <row r="934" spans="1:4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</row>
    <row r="935" spans="1:4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</row>
    <row r="936" spans="1:4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</row>
    <row r="937" spans="1:4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</row>
    <row r="938" spans="1:4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</row>
    <row r="939" spans="1:4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</row>
    <row r="940" spans="1:4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</row>
    <row r="941" spans="1:4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</row>
    <row r="942" spans="1:4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</row>
    <row r="943" spans="1:4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</row>
    <row r="944" spans="1:4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</row>
    <row r="945" spans="1:4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</row>
    <row r="946" spans="1:4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</row>
    <row r="947" spans="1:4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</row>
    <row r="948" spans="1:4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</row>
    <row r="949" spans="1:4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</row>
    <row r="950" spans="1:4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</row>
    <row r="951" spans="1:4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</row>
    <row r="952" spans="1:4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</row>
    <row r="953" spans="1:4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</row>
    <row r="954" spans="1:4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</row>
    <row r="955" spans="1:4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</row>
    <row r="956" spans="1:4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</row>
    <row r="957" spans="1:4" x14ac:dyDescent="0.25">
      <c r="A957">
        <v>2969264</v>
      </c>
      <c r="B957" s="1">
        <v>42930</v>
      </c>
      <c r="C957" s="2">
        <v>0.45930555555555558</v>
      </c>
      <c r="D957" s="2">
        <v>0.4634375</v>
      </c>
    </row>
    <row r="958" spans="1:4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</row>
    <row r="959" spans="1:4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</row>
    <row r="960" spans="1:4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</row>
    <row r="961" spans="1:4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</row>
    <row r="962" spans="1:4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</row>
    <row r="963" spans="1:4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</row>
    <row r="964" spans="1:4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</row>
    <row r="965" spans="1:4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</row>
    <row r="966" spans="1:4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</row>
    <row r="967" spans="1:4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</row>
    <row r="968" spans="1:4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</row>
    <row r="969" spans="1:4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</row>
    <row r="970" spans="1:4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</row>
    <row r="971" spans="1:4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</row>
    <row r="972" spans="1:4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</row>
    <row r="973" spans="1:4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</row>
    <row r="974" spans="1:4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</row>
    <row r="975" spans="1:4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</row>
    <row r="976" spans="1:4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</row>
    <row r="977" spans="1:4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</row>
    <row r="978" spans="1:4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</row>
    <row r="979" spans="1:4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</row>
    <row r="980" spans="1:4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</row>
    <row r="981" spans="1:4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</row>
    <row r="982" spans="1:4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</row>
    <row r="983" spans="1:4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</row>
    <row r="984" spans="1:4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</row>
    <row r="985" spans="1:4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</row>
    <row r="986" spans="1:4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</row>
    <row r="987" spans="1:4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</row>
    <row r="988" spans="1:4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</row>
    <row r="989" spans="1:4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</row>
    <row r="990" spans="1:4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</row>
    <row r="991" spans="1:4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</row>
    <row r="992" spans="1:4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</row>
    <row r="993" spans="1:4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</row>
    <row r="994" spans="1:4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</row>
    <row r="995" spans="1:4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</row>
    <row r="996" spans="1:4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</row>
    <row r="997" spans="1:4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</row>
    <row r="998" spans="1:4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</row>
    <row r="999" spans="1:4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</row>
    <row r="1000" spans="1:4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</row>
    <row r="1001" spans="1:4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</row>
    <row r="1002" spans="1:4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</row>
    <row r="1003" spans="1:4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</row>
    <row r="1004" spans="1:4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</row>
    <row r="1005" spans="1:4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</row>
    <row r="1006" spans="1:4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</row>
    <row r="1007" spans="1:4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</row>
    <row r="1008" spans="1:4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</row>
    <row r="1009" spans="1:4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</row>
    <row r="1010" spans="1:4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</row>
    <row r="1011" spans="1:4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</row>
    <row r="1012" spans="1:4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</row>
    <row r="1013" spans="1:4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</row>
    <row r="1014" spans="1:4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</row>
    <row r="1015" spans="1:4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</row>
    <row r="1016" spans="1:4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</row>
    <row r="1017" spans="1:4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</row>
    <row r="1018" spans="1:4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</row>
    <row r="1019" spans="1:4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</row>
    <row r="1020" spans="1:4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</row>
    <row r="1021" spans="1:4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</row>
    <row r="1022" spans="1:4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</row>
    <row r="1023" spans="1:4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</row>
    <row r="1024" spans="1:4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</row>
    <row r="1025" spans="1:4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</row>
    <row r="1026" spans="1:4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</row>
    <row r="1027" spans="1:4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</row>
    <row r="1028" spans="1:4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</row>
    <row r="1029" spans="1:4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</row>
    <row r="1030" spans="1:4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</row>
    <row r="1031" spans="1:4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</row>
    <row r="1032" spans="1:4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</row>
    <row r="1033" spans="1:4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</row>
    <row r="1034" spans="1:4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</row>
    <row r="1035" spans="1:4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</row>
    <row r="1036" spans="1:4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</row>
    <row r="1037" spans="1:4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</row>
    <row r="1038" spans="1:4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</row>
    <row r="1039" spans="1:4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</row>
    <row r="1040" spans="1:4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</row>
    <row r="1041" spans="1:4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</row>
    <row r="1042" spans="1:4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</row>
    <row r="1043" spans="1:4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</row>
    <row r="1044" spans="1:4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</row>
    <row r="1045" spans="1:4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</row>
    <row r="1046" spans="1:4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</row>
    <row r="1047" spans="1:4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</row>
    <row r="1048" spans="1:4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</row>
    <row r="1049" spans="1:4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</row>
    <row r="1050" spans="1:4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</row>
    <row r="1051" spans="1:4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</row>
    <row r="1052" spans="1:4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</row>
    <row r="1053" spans="1:4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</row>
    <row r="1054" spans="1:4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</row>
    <row r="1055" spans="1:4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</row>
    <row r="1056" spans="1:4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</row>
    <row r="1057" spans="1:4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</row>
    <row r="1058" spans="1:4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</row>
    <row r="1059" spans="1:4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</row>
    <row r="1060" spans="1:4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</row>
    <row r="1061" spans="1:4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</row>
    <row r="1062" spans="1:4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</row>
    <row r="1063" spans="1:4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</row>
    <row r="1064" spans="1:4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</row>
    <row r="1065" spans="1:4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</row>
    <row r="1066" spans="1:4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</row>
    <row r="1067" spans="1:4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</row>
    <row r="1068" spans="1:4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</row>
    <row r="1069" spans="1:4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</row>
    <row r="1070" spans="1:4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</row>
    <row r="1071" spans="1:4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</row>
    <row r="1072" spans="1:4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</row>
    <row r="1073" spans="1:4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</row>
    <row r="1074" spans="1:4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</row>
    <row r="1075" spans="1:4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</row>
    <row r="1076" spans="1:4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</row>
    <row r="1077" spans="1:4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</row>
    <row r="1078" spans="1:4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</row>
    <row r="1079" spans="1:4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</row>
    <row r="1080" spans="1:4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</row>
    <row r="1081" spans="1:4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</row>
    <row r="1082" spans="1:4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</row>
    <row r="1083" spans="1:4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</row>
    <row r="1084" spans="1:4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</row>
    <row r="1085" spans="1:4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</row>
    <row r="1086" spans="1:4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</row>
    <row r="1087" spans="1:4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</row>
    <row r="1088" spans="1:4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</row>
    <row r="1089" spans="1:4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</row>
    <row r="1090" spans="1:4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</row>
    <row r="1091" spans="1:4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</row>
    <row r="1092" spans="1:4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</row>
    <row r="1093" spans="1:4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</row>
    <row r="1094" spans="1:4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</row>
    <row r="1095" spans="1:4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</row>
    <row r="1096" spans="1:4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</row>
    <row r="1097" spans="1:4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</row>
    <row r="1098" spans="1:4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</row>
    <row r="1099" spans="1:4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</row>
    <row r="1100" spans="1:4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</row>
    <row r="1101" spans="1:4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</row>
    <row r="1102" spans="1:4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</row>
    <row r="1103" spans="1:4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</row>
    <row r="1104" spans="1:4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</row>
    <row r="1105" spans="1:4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</row>
    <row r="1106" spans="1:4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</row>
    <row r="1107" spans="1:4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</row>
    <row r="1108" spans="1:4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</row>
    <row r="1109" spans="1:4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</row>
    <row r="1110" spans="1:4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</row>
    <row r="1111" spans="1:4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</row>
    <row r="1112" spans="1:4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</row>
    <row r="1113" spans="1:4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</row>
    <row r="1114" spans="1:4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</row>
    <row r="1115" spans="1:4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</row>
    <row r="1116" spans="1:4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</row>
    <row r="1117" spans="1:4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</row>
    <row r="1118" spans="1:4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</row>
    <row r="1119" spans="1:4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</row>
    <row r="1120" spans="1:4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</row>
    <row r="1121" spans="1:4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</row>
    <row r="1122" spans="1:4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</row>
    <row r="1123" spans="1:4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</row>
    <row r="1124" spans="1:4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</row>
    <row r="1125" spans="1:4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</row>
    <row r="1126" spans="1:4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</row>
    <row r="1127" spans="1:4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</row>
    <row r="1128" spans="1:4" x14ac:dyDescent="0.25">
      <c r="A1128">
        <v>1700508</v>
      </c>
      <c r="B1128" s="1">
        <v>42934</v>
      </c>
      <c r="C1128" s="2">
        <v>0.37179398148148146</v>
      </c>
      <c r="D1128" s="2">
        <v>0.3828125</v>
      </c>
    </row>
    <row r="1129" spans="1:4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</row>
    <row r="1130" spans="1:4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</row>
    <row r="1131" spans="1:4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</row>
    <row r="1132" spans="1:4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</row>
    <row r="1133" spans="1:4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</row>
    <row r="1134" spans="1:4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</row>
    <row r="1135" spans="1:4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</row>
    <row r="1136" spans="1:4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</row>
    <row r="1137" spans="1:4" x14ac:dyDescent="0.25">
      <c r="A1137">
        <v>4657345</v>
      </c>
      <c r="B1137" s="1">
        <v>42934</v>
      </c>
      <c r="C1137" s="2">
        <v>0.40328703703703705</v>
      </c>
      <c r="D1137" s="2">
        <v>0.4140625</v>
      </c>
    </row>
    <row r="1138" spans="1:4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</row>
    <row r="1139" spans="1:4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</row>
    <row r="1140" spans="1:4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</row>
    <row r="1141" spans="1:4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</row>
    <row r="1142" spans="1:4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</row>
    <row r="1143" spans="1:4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</row>
    <row r="1144" spans="1:4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</row>
    <row r="1145" spans="1:4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</row>
    <row r="1146" spans="1:4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</row>
    <row r="1147" spans="1:4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</row>
    <row r="1148" spans="1:4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</row>
    <row r="1149" spans="1:4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</row>
    <row r="1150" spans="1:4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</row>
    <row r="1151" spans="1:4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</row>
    <row r="1152" spans="1:4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</row>
    <row r="1153" spans="1:4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</row>
    <row r="1154" spans="1:4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</row>
    <row r="1155" spans="1:4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</row>
    <row r="1156" spans="1:4" x14ac:dyDescent="0.25">
      <c r="A1156">
        <v>2861766</v>
      </c>
      <c r="B1156" s="1">
        <v>42934</v>
      </c>
      <c r="C1156" s="2">
        <v>0.4403125</v>
      </c>
      <c r="D1156" s="2">
        <v>0.4490972222222222</v>
      </c>
    </row>
    <row r="1157" spans="1:4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</row>
    <row r="1158" spans="1:4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</row>
    <row r="1159" spans="1:4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</row>
    <row r="1160" spans="1:4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</row>
    <row r="1161" spans="1:4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</row>
    <row r="1162" spans="1:4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</row>
    <row r="1163" spans="1:4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</row>
    <row r="1164" spans="1:4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</row>
    <row r="1165" spans="1:4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</row>
    <row r="1166" spans="1:4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</row>
    <row r="1167" spans="1:4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</row>
    <row r="1168" spans="1:4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</row>
    <row r="1169" spans="1:4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</row>
    <row r="1170" spans="1:4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</row>
    <row r="1171" spans="1:4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</row>
    <row r="1172" spans="1:4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</row>
    <row r="1173" spans="1:4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</row>
    <row r="1174" spans="1:4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</row>
    <row r="1175" spans="1:4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</row>
    <row r="1176" spans="1:4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</row>
    <row r="1177" spans="1:4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</row>
    <row r="1178" spans="1:4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</row>
    <row r="1179" spans="1:4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</row>
    <row r="1180" spans="1:4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</row>
    <row r="1181" spans="1:4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</row>
    <row r="1182" spans="1:4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</row>
    <row r="1183" spans="1:4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</row>
    <row r="1184" spans="1:4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</row>
    <row r="1185" spans="1:4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</row>
    <row r="1186" spans="1:4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</row>
    <row r="1187" spans="1:4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</row>
    <row r="1188" spans="1:4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</row>
    <row r="1189" spans="1:4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</row>
    <row r="1190" spans="1:4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</row>
    <row r="1191" spans="1:4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</row>
    <row r="1192" spans="1:4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</row>
    <row r="1193" spans="1:4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</row>
    <row r="1194" spans="1:4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</row>
    <row r="1195" spans="1:4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</row>
    <row r="1196" spans="1:4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</row>
    <row r="1197" spans="1:4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</row>
    <row r="1198" spans="1:4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</row>
    <row r="1199" spans="1:4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</row>
    <row r="1200" spans="1:4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</row>
    <row r="1201" spans="1:4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</row>
    <row r="1202" spans="1:4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</row>
    <row r="1203" spans="1:4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</row>
    <row r="1204" spans="1:4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</row>
    <row r="1205" spans="1:4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</row>
    <row r="1206" spans="1:4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</row>
    <row r="1207" spans="1:4" x14ac:dyDescent="0.25">
      <c r="A1207">
        <v>78976022</v>
      </c>
      <c r="B1207" s="1">
        <v>42934</v>
      </c>
      <c r="C1207" s="2">
        <v>0.59495370370370371</v>
      </c>
      <c r="D1207" s="2">
        <v>0.5965625</v>
      </c>
    </row>
    <row r="1208" spans="1:4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</row>
    <row r="1209" spans="1:4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</row>
    <row r="1210" spans="1:4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</row>
    <row r="1211" spans="1:4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</row>
    <row r="1212" spans="1:4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</row>
    <row r="1213" spans="1:4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</row>
    <row r="1214" spans="1:4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</row>
    <row r="1215" spans="1:4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</row>
    <row r="1216" spans="1:4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</row>
    <row r="1217" spans="1:4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</row>
    <row r="1218" spans="1:4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</row>
    <row r="1219" spans="1:4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</row>
    <row r="1220" spans="1:4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</row>
    <row r="1221" spans="1:4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</row>
    <row r="1222" spans="1:4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</row>
    <row r="1223" spans="1:4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</row>
    <row r="1224" spans="1:4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</row>
    <row r="1225" spans="1:4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</row>
    <row r="1226" spans="1:4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</row>
    <row r="1227" spans="1:4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</row>
    <row r="1228" spans="1:4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</row>
    <row r="1229" spans="1:4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</row>
    <row r="1230" spans="1:4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</row>
    <row r="1231" spans="1:4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</row>
    <row r="1232" spans="1:4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</row>
    <row r="1233" spans="1:4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</row>
    <row r="1234" spans="1:4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</row>
    <row r="1235" spans="1:4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</row>
    <row r="1236" spans="1:4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</row>
    <row r="1237" spans="1:4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</row>
    <row r="1238" spans="1:4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</row>
    <row r="1239" spans="1:4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</row>
    <row r="1240" spans="1:4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</row>
    <row r="1241" spans="1:4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</row>
    <row r="1242" spans="1:4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</row>
    <row r="1243" spans="1:4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</row>
    <row r="1244" spans="1:4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</row>
    <row r="1245" spans="1:4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</row>
    <row r="1246" spans="1:4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</row>
    <row r="1247" spans="1:4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</row>
    <row r="1248" spans="1:4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</row>
    <row r="1249" spans="1:4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</row>
    <row r="1250" spans="1:4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</row>
    <row r="1251" spans="1:4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</row>
    <row r="1252" spans="1:4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</row>
    <row r="1253" spans="1:4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</row>
    <row r="1254" spans="1:4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</row>
    <row r="1255" spans="1:4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</row>
    <row r="1256" spans="1:4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</row>
    <row r="1257" spans="1:4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</row>
    <row r="1258" spans="1:4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</row>
    <row r="1259" spans="1:4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</row>
    <row r="1260" spans="1:4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</row>
    <row r="1261" spans="1:4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</row>
    <row r="1262" spans="1:4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</row>
    <row r="1263" spans="1:4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</row>
    <row r="1264" spans="1:4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</row>
    <row r="1265" spans="1:4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</row>
    <row r="1266" spans="1:4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</row>
    <row r="1267" spans="1:4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</row>
    <row r="1268" spans="1:4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</row>
    <row r="1269" spans="1:4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</row>
    <row r="1270" spans="1:4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</row>
    <row r="1271" spans="1:4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</row>
    <row r="1272" spans="1:4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</row>
    <row r="1273" spans="1:4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</row>
    <row r="1274" spans="1:4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</row>
    <row r="1275" spans="1:4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</row>
    <row r="1276" spans="1:4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</row>
    <row r="1277" spans="1:4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</row>
    <row r="1278" spans="1:4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</row>
    <row r="1279" spans="1:4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</row>
    <row r="1280" spans="1:4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</row>
    <row r="1281" spans="1:4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</row>
    <row r="1282" spans="1:4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</row>
    <row r="1283" spans="1:4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</row>
    <row r="1284" spans="1:4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</row>
    <row r="1285" spans="1:4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</row>
    <row r="1286" spans="1:4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</row>
    <row r="1287" spans="1:4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</row>
    <row r="1288" spans="1:4" x14ac:dyDescent="0.25">
      <c r="A1288">
        <v>6194112</v>
      </c>
      <c r="B1288" s="1">
        <v>42935</v>
      </c>
      <c r="C1288" s="2">
        <v>0.55174768518518513</v>
      </c>
      <c r="D1288" s="2">
        <v>0.5575</v>
      </c>
    </row>
    <row r="1289" spans="1:4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</row>
    <row r="1290" spans="1:4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</row>
    <row r="1291" spans="1:4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</row>
    <row r="1292" spans="1:4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</row>
    <row r="1293" spans="1:4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</row>
    <row r="1294" spans="1:4" x14ac:dyDescent="0.25">
      <c r="A1294">
        <v>1345591</v>
      </c>
      <c r="B1294" s="1">
        <v>42935</v>
      </c>
      <c r="C1294" s="2">
        <v>0.5703125</v>
      </c>
      <c r="D1294" s="2">
        <v>0.57703703703703701</v>
      </c>
    </row>
    <row r="1295" spans="1:4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</row>
    <row r="1296" spans="1:4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</row>
    <row r="1297" spans="1:4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</row>
    <row r="1298" spans="1:4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</row>
    <row r="1299" spans="1:4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</row>
    <row r="1300" spans="1:4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</row>
    <row r="1301" spans="1:4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</row>
    <row r="1302" spans="1:4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</row>
    <row r="1303" spans="1:4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</row>
    <row r="1304" spans="1:4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</row>
    <row r="1305" spans="1:4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</row>
    <row r="1306" spans="1:4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</row>
    <row r="1307" spans="1:4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</row>
    <row r="1308" spans="1:4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</row>
    <row r="1309" spans="1:4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</row>
    <row r="1310" spans="1:4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</row>
    <row r="1311" spans="1:4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</row>
    <row r="1312" spans="1:4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</row>
    <row r="1313" spans="1:4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</row>
    <row r="1314" spans="1:4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</row>
    <row r="1315" spans="1:4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</row>
    <row r="1316" spans="1:4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</row>
    <row r="1317" spans="1:4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</row>
    <row r="1318" spans="1:4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</row>
    <row r="1319" spans="1:4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</row>
    <row r="1320" spans="1:4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</row>
    <row r="1321" spans="1:4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</row>
    <row r="1322" spans="1:4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</row>
    <row r="1323" spans="1:4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</row>
    <row r="1324" spans="1:4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</row>
    <row r="1325" spans="1:4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</row>
    <row r="1326" spans="1:4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</row>
    <row r="1327" spans="1:4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</row>
    <row r="1328" spans="1:4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</row>
    <row r="1329" spans="1:4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</row>
    <row r="1330" spans="1:4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</row>
    <row r="1331" spans="1:4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</row>
    <row r="1332" spans="1:4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</row>
    <row r="1333" spans="1:4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</row>
    <row r="1334" spans="1:4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</row>
    <row r="1335" spans="1:4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</row>
    <row r="1336" spans="1:4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</row>
    <row r="1337" spans="1:4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</row>
    <row r="1338" spans="1:4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</row>
    <row r="1339" spans="1:4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</row>
    <row r="1340" spans="1:4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</row>
    <row r="1341" spans="1:4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</row>
    <row r="1342" spans="1:4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</row>
    <row r="1343" spans="1:4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</row>
    <row r="1344" spans="1:4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</row>
    <row r="1345" spans="1:4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</row>
    <row r="1346" spans="1:4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</row>
    <row r="1347" spans="1:4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</row>
    <row r="1348" spans="1:4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</row>
    <row r="1349" spans="1:4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</row>
    <row r="1350" spans="1:4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</row>
    <row r="1351" spans="1:4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</row>
    <row r="1352" spans="1:4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</row>
    <row r="1353" spans="1:4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</row>
    <row r="1354" spans="1:4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</row>
    <row r="1355" spans="1:4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</row>
    <row r="1356" spans="1:4" x14ac:dyDescent="0.25">
      <c r="A1356">
        <v>1288318920</v>
      </c>
      <c r="B1356" s="1">
        <v>42936</v>
      </c>
      <c r="C1356" s="2">
        <v>0.46606481481481482</v>
      </c>
      <c r="D1356" s="2">
        <v>0.47375</v>
      </c>
    </row>
    <row r="1357" spans="1:4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</row>
    <row r="1358" spans="1:4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</row>
    <row r="1359" spans="1:4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</row>
    <row r="1360" spans="1:4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</row>
    <row r="1361" spans="1:4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</row>
    <row r="1362" spans="1:4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</row>
    <row r="1363" spans="1:4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</row>
    <row r="1364" spans="1:4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</row>
    <row r="1365" spans="1:4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</row>
    <row r="1366" spans="1:4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</row>
    <row r="1367" spans="1:4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</row>
    <row r="1368" spans="1:4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</row>
    <row r="1369" spans="1:4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</row>
    <row r="1370" spans="1:4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</row>
    <row r="1371" spans="1:4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</row>
    <row r="1372" spans="1:4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</row>
    <row r="1373" spans="1:4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</row>
    <row r="1374" spans="1:4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</row>
    <row r="1375" spans="1:4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</row>
    <row r="1376" spans="1:4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</row>
    <row r="1377" spans="1:4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</row>
    <row r="1378" spans="1:4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</row>
    <row r="1379" spans="1:4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</row>
    <row r="1380" spans="1:4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</row>
    <row r="1381" spans="1:4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</row>
    <row r="1382" spans="1:4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</row>
    <row r="1383" spans="1:4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</row>
    <row r="1384" spans="1:4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</row>
    <row r="1385" spans="1:4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</row>
    <row r="1386" spans="1:4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</row>
    <row r="1387" spans="1:4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</row>
    <row r="1388" spans="1:4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</row>
    <row r="1389" spans="1:4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</row>
    <row r="1390" spans="1:4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</row>
    <row r="1391" spans="1:4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</row>
    <row r="1392" spans="1:4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</row>
    <row r="1393" spans="1:4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</row>
    <row r="1394" spans="1:4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</row>
    <row r="1395" spans="1:4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</row>
    <row r="1396" spans="1:4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</row>
    <row r="1397" spans="1:4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</row>
    <row r="1398" spans="1:4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</row>
    <row r="1399" spans="1:4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</row>
    <row r="1400" spans="1:4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</row>
    <row r="1401" spans="1:4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</row>
    <row r="1402" spans="1:4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</row>
    <row r="1403" spans="1:4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</row>
    <row r="1404" spans="1:4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</row>
    <row r="1405" spans="1:4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</row>
    <row r="1406" spans="1:4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</row>
    <row r="1407" spans="1:4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</row>
    <row r="1408" spans="1:4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</row>
    <row r="1409" spans="1:4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</row>
    <row r="1410" spans="1:4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</row>
    <row r="1411" spans="1:4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</row>
    <row r="1412" spans="1:4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</row>
    <row r="1413" spans="1:4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</row>
    <row r="1414" spans="1:4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</row>
    <row r="1415" spans="1:4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</row>
    <row r="1416" spans="1:4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</row>
    <row r="1417" spans="1:4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</row>
    <row r="1418" spans="1:4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</row>
    <row r="1419" spans="1:4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</row>
    <row r="1420" spans="1:4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</row>
    <row r="1421" spans="1:4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</row>
    <row r="1422" spans="1:4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</row>
    <row r="1423" spans="1:4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</row>
    <row r="1424" spans="1:4" x14ac:dyDescent="0.25">
      <c r="A1424">
        <v>6070136</v>
      </c>
      <c r="B1424" s="1">
        <v>42937</v>
      </c>
      <c r="C1424" s="2">
        <v>0.3515625</v>
      </c>
      <c r="D1424" s="2">
        <v>0.35299768518518521</v>
      </c>
    </row>
    <row r="1425" spans="1:4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</row>
    <row r="1426" spans="1:4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</row>
    <row r="1427" spans="1:4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</row>
    <row r="1428" spans="1:4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</row>
    <row r="1429" spans="1:4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</row>
    <row r="1430" spans="1:4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</row>
    <row r="1431" spans="1:4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</row>
    <row r="1432" spans="1:4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</row>
    <row r="1433" spans="1:4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</row>
    <row r="1434" spans="1:4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</row>
    <row r="1435" spans="1:4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</row>
    <row r="1436" spans="1:4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</row>
    <row r="1437" spans="1:4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</row>
    <row r="1438" spans="1:4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</row>
    <row r="1439" spans="1:4" x14ac:dyDescent="0.25">
      <c r="A1439">
        <v>8972366</v>
      </c>
      <c r="B1439" s="1">
        <v>42937</v>
      </c>
      <c r="C1439" s="2">
        <v>0.40462962962962962</v>
      </c>
      <c r="D1439" s="2">
        <v>0.40875</v>
      </c>
    </row>
    <row r="1440" spans="1:4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</row>
    <row r="1441" spans="1:4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</row>
    <row r="1442" spans="1:4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</row>
    <row r="1443" spans="1:4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</row>
    <row r="1444" spans="1:4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</row>
    <row r="1445" spans="1:4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</row>
    <row r="1446" spans="1:4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</row>
    <row r="1447" spans="1:4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</row>
    <row r="1448" spans="1:4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</row>
    <row r="1449" spans="1:4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</row>
    <row r="1450" spans="1:4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</row>
    <row r="1451" spans="1:4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</row>
    <row r="1452" spans="1:4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</row>
    <row r="1453" spans="1:4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</row>
    <row r="1454" spans="1:4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</row>
    <row r="1455" spans="1:4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</row>
    <row r="1456" spans="1:4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</row>
    <row r="1457" spans="1:4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</row>
    <row r="1458" spans="1:4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</row>
    <row r="1459" spans="1:4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</row>
    <row r="1460" spans="1:4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</row>
    <row r="1461" spans="1:4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</row>
    <row r="1462" spans="1:4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</row>
    <row r="1463" spans="1:4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</row>
    <row r="1464" spans="1:4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</row>
    <row r="1465" spans="1:4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</row>
    <row r="1466" spans="1:4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</row>
    <row r="1467" spans="1:4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</row>
    <row r="1468" spans="1:4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</row>
    <row r="1469" spans="1:4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</row>
    <row r="1470" spans="1:4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</row>
    <row r="1471" spans="1:4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</row>
    <row r="1472" spans="1:4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</row>
    <row r="1473" spans="1:4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</row>
    <row r="1474" spans="1:4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</row>
    <row r="1475" spans="1:4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</row>
    <row r="1476" spans="1:4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</row>
    <row r="1477" spans="1:4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</row>
    <row r="1478" spans="1:4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</row>
    <row r="1479" spans="1:4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</row>
    <row r="1480" spans="1:4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</row>
    <row r="1481" spans="1:4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</row>
    <row r="1482" spans="1:4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</row>
    <row r="1483" spans="1:4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</row>
    <row r="1484" spans="1:4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</row>
    <row r="1485" spans="1:4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</row>
    <row r="1486" spans="1:4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</row>
    <row r="1487" spans="1:4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</row>
    <row r="1488" spans="1:4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</row>
    <row r="1489" spans="1:4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</row>
    <row r="1490" spans="1:4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</row>
    <row r="1491" spans="1:4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</row>
    <row r="1492" spans="1:4" x14ac:dyDescent="0.25">
      <c r="A1492">
        <v>9021766</v>
      </c>
      <c r="B1492" s="1">
        <v>42937</v>
      </c>
      <c r="C1492" s="2">
        <v>0.5575</v>
      </c>
      <c r="D1492" s="2">
        <v>0.56418981481481478</v>
      </c>
    </row>
    <row r="1493" spans="1:4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</row>
    <row r="1494" spans="1:4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</row>
    <row r="1495" spans="1:4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</row>
    <row r="1496" spans="1:4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</row>
    <row r="1497" spans="1:4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</row>
    <row r="1498" spans="1:4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</row>
    <row r="1499" spans="1:4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</row>
    <row r="1500" spans="1:4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</row>
    <row r="1501" spans="1:4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</row>
    <row r="1502" spans="1:4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</row>
    <row r="1503" spans="1:4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</row>
    <row r="1504" spans="1:4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</row>
    <row r="1505" spans="1:4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</row>
    <row r="1506" spans="1:4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</row>
    <row r="1507" spans="1:4" x14ac:dyDescent="0.25">
      <c r="A1507">
        <v>5039266</v>
      </c>
      <c r="B1507" s="1">
        <v>42937</v>
      </c>
      <c r="C1507" s="2">
        <v>0.6121875</v>
      </c>
      <c r="D1507" s="2">
        <v>0.6181712962962963</v>
      </c>
    </row>
    <row r="1508" spans="1:4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</row>
    <row r="1509" spans="1:4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</row>
    <row r="1510" spans="1:4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</row>
    <row r="1511" spans="1:4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</row>
    <row r="1512" spans="1:4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</row>
    <row r="1513" spans="1:4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</row>
    <row r="1514" spans="1:4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</row>
    <row r="1515" spans="1:4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</row>
    <row r="1516" spans="1:4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</row>
    <row r="1517" spans="1:4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</row>
    <row r="1518" spans="1:4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</row>
    <row r="1519" spans="1:4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</row>
    <row r="1520" spans="1:4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</row>
    <row r="1521" spans="1:4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</row>
    <row r="1522" spans="1:4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</row>
    <row r="1523" spans="1:4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</row>
    <row r="1524" spans="1:4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</row>
    <row r="1525" spans="1:4" x14ac:dyDescent="0.25">
      <c r="A1525">
        <v>6561564994</v>
      </c>
      <c r="B1525" s="1">
        <v>42940</v>
      </c>
      <c r="C1525" s="2">
        <v>0.36334490740740738</v>
      </c>
      <c r="D1525" s="2">
        <v>0.3696875</v>
      </c>
    </row>
    <row r="1526" spans="1:4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</row>
    <row r="1527" spans="1:4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</row>
    <row r="1528" spans="1:4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</row>
    <row r="1529" spans="1:4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</row>
    <row r="1530" spans="1:4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</row>
    <row r="1531" spans="1:4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</row>
    <row r="1532" spans="1:4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</row>
    <row r="1533" spans="1:4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</row>
    <row r="1534" spans="1:4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</row>
    <row r="1535" spans="1:4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</row>
    <row r="1536" spans="1:4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</row>
    <row r="1537" spans="1:4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</row>
    <row r="1538" spans="1:4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</row>
    <row r="1539" spans="1:4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</row>
    <row r="1540" spans="1:4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</row>
    <row r="1541" spans="1:4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</row>
    <row r="1542" spans="1:4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</row>
    <row r="1543" spans="1:4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</row>
    <row r="1544" spans="1:4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</row>
    <row r="1545" spans="1:4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</row>
    <row r="1546" spans="1:4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</row>
    <row r="1547" spans="1:4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</row>
    <row r="1548" spans="1:4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</row>
    <row r="1549" spans="1:4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</row>
    <row r="1550" spans="1:4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</row>
    <row r="1551" spans="1:4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</row>
    <row r="1552" spans="1:4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</row>
    <row r="1553" spans="1:4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</row>
    <row r="1554" spans="1:4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</row>
    <row r="1555" spans="1:4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</row>
    <row r="1556" spans="1:4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</row>
    <row r="1557" spans="1:4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</row>
    <row r="1558" spans="1:4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</row>
    <row r="1559" spans="1:4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</row>
    <row r="1560" spans="1:4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</row>
    <row r="1561" spans="1:4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</row>
    <row r="1562" spans="1:4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</row>
    <row r="1563" spans="1:4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</row>
    <row r="1564" spans="1:4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</row>
    <row r="1565" spans="1:4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</row>
    <row r="1566" spans="1:4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</row>
    <row r="1567" spans="1:4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</row>
    <row r="1568" spans="1:4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</row>
    <row r="1569" spans="1:4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</row>
    <row r="1570" spans="1:4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</row>
    <row r="1571" spans="1:4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</row>
    <row r="1572" spans="1:4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</row>
    <row r="1573" spans="1:4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</row>
    <row r="1574" spans="1:4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</row>
    <row r="1575" spans="1:4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</row>
    <row r="1576" spans="1:4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</row>
    <row r="1577" spans="1:4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</row>
    <row r="1578" spans="1:4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</row>
    <row r="1579" spans="1:4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</row>
    <row r="1580" spans="1:4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</row>
    <row r="1581" spans="1:4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</row>
    <row r="1582" spans="1:4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</row>
    <row r="1583" spans="1:4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</row>
    <row r="1584" spans="1:4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</row>
    <row r="1585" spans="1:4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</row>
    <row r="1586" spans="1:4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</row>
    <row r="1587" spans="1:4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</row>
    <row r="1588" spans="1:4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</row>
    <row r="1589" spans="1:4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</row>
    <row r="1590" spans="1:4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</row>
    <row r="1591" spans="1:4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</row>
    <row r="1592" spans="1:4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</row>
    <row r="1593" spans="1:4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</row>
    <row r="1594" spans="1:4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</row>
    <row r="1595" spans="1:4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</row>
    <row r="1596" spans="1:4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</row>
    <row r="1597" spans="1:4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</row>
    <row r="1598" spans="1:4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</row>
    <row r="1599" spans="1:4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</row>
    <row r="1600" spans="1:4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</row>
    <row r="1601" spans="1:4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</row>
    <row r="1602" spans="1:4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</row>
    <row r="1603" spans="1:4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</row>
    <row r="1604" spans="1:4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</row>
    <row r="1605" spans="1:4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</row>
    <row r="1606" spans="1:4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</row>
    <row r="1607" spans="1:4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</row>
    <row r="1608" spans="1:4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</row>
    <row r="1609" spans="1:4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</row>
    <row r="1610" spans="1:4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</row>
    <row r="1611" spans="1:4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</row>
    <row r="1612" spans="1:4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</row>
    <row r="1613" spans="1:4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</row>
    <row r="1614" spans="1:4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</row>
    <row r="1615" spans="1:4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</row>
    <row r="1616" spans="1:4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</row>
    <row r="1617" spans="1:4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</row>
    <row r="1618" spans="1:4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</row>
    <row r="1619" spans="1:4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</row>
    <row r="1620" spans="1:4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</row>
    <row r="1621" spans="1:4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</row>
    <row r="1622" spans="1:4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</row>
    <row r="1623" spans="1:4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</row>
    <row r="1624" spans="1:4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</row>
    <row r="1625" spans="1:4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</row>
    <row r="1626" spans="1:4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</row>
    <row r="1627" spans="1:4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</row>
    <row r="1628" spans="1:4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</row>
    <row r="1629" spans="1:4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</row>
    <row r="1630" spans="1:4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</row>
    <row r="1631" spans="1:4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</row>
    <row r="1632" spans="1:4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</row>
    <row r="1633" spans="1:4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</row>
    <row r="1634" spans="1:4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</row>
    <row r="1635" spans="1:4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</row>
    <row r="1636" spans="1:4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</row>
    <row r="1637" spans="1:4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</row>
    <row r="1638" spans="1:4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</row>
    <row r="1639" spans="1:4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</row>
    <row r="1640" spans="1:4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</row>
    <row r="1641" spans="1:4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</row>
    <row r="1642" spans="1:4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</row>
    <row r="1643" spans="1:4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</row>
    <row r="1644" spans="1:4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</row>
    <row r="1645" spans="1:4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</row>
    <row r="1646" spans="1:4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</row>
    <row r="1647" spans="1:4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</row>
    <row r="1648" spans="1:4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</row>
    <row r="1649" spans="1:4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</row>
    <row r="1650" spans="1:4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</row>
    <row r="1651" spans="1:4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</row>
    <row r="1652" spans="1:4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</row>
    <row r="1653" spans="1:4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</row>
    <row r="1654" spans="1:4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</row>
    <row r="1655" spans="1:4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</row>
    <row r="1656" spans="1:4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</row>
    <row r="1657" spans="1:4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</row>
    <row r="1658" spans="1:4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</row>
    <row r="1659" spans="1:4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</row>
    <row r="1660" spans="1:4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</row>
    <row r="1661" spans="1:4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</row>
    <row r="1662" spans="1:4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</row>
    <row r="1663" spans="1:4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</row>
    <row r="1664" spans="1:4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</row>
    <row r="1665" spans="1:4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</row>
    <row r="1666" spans="1:4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</row>
    <row r="1667" spans="1:4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</row>
    <row r="1668" spans="1:4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</row>
    <row r="1669" spans="1:4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</row>
    <row r="1670" spans="1:4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</row>
    <row r="1671" spans="1:4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</row>
    <row r="1672" spans="1:4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</row>
    <row r="1673" spans="1:4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</row>
    <row r="1674" spans="1:4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</row>
    <row r="1675" spans="1:4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</row>
    <row r="1676" spans="1:4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</row>
    <row r="1677" spans="1:4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</row>
    <row r="1678" spans="1:4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</row>
    <row r="1679" spans="1:4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</row>
    <row r="1680" spans="1:4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</row>
    <row r="1681" spans="1:4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</row>
    <row r="1682" spans="1:4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</row>
    <row r="1683" spans="1:4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</row>
    <row r="1684" spans="1:4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</row>
    <row r="1685" spans="1:4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</row>
    <row r="1686" spans="1:4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</row>
    <row r="1687" spans="1:4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</row>
    <row r="1688" spans="1:4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</row>
    <row r="1689" spans="1:4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</row>
    <row r="1690" spans="1:4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</row>
    <row r="1691" spans="1:4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</row>
    <row r="1692" spans="1:4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</row>
    <row r="1693" spans="1:4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</row>
    <row r="1694" spans="1:4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</row>
    <row r="1695" spans="1:4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</row>
    <row r="1696" spans="1:4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</row>
    <row r="1697" spans="1:4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</row>
    <row r="1698" spans="1:4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</row>
    <row r="1699" spans="1:4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</row>
    <row r="1700" spans="1:4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</row>
    <row r="1701" spans="1:4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</row>
    <row r="1702" spans="1:4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</row>
    <row r="1703" spans="1:4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</row>
    <row r="1704" spans="1:4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</row>
    <row r="1705" spans="1:4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</row>
    <row r="1706" spans="1:4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</row>
    <row r="1707" spans="1:4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</row>
    <row r="1708" spans="1:4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</row>
    <row r="1709" spans="1:4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</row>
    <row r="1710" spans="1:4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</row>
    <row r="1711" spans="1:4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</row>
    <row r="1712" spans="1:4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</row>
    <row r="1713" spans="1:4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</row>
    <row r="1714" spans="1:4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</row>
    <row r="1715" spans="1:4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</row>
    <row r="1716" spans="1:4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</row>
    <row r="1717" spans="1:4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</row>
    <row r="1718" spans="1:4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</row>
    <row r="1719" spans="1:4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</row>
    <row r="1720" spans="1:4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</row>
    <row r="1721" spans="1:4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</row>
    <row r="1722" spans="1:4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</row>
    <row r="1723" spans="1:4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</row>
    <row r="1724" spans="1:4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</row>
    <row r="1725" spans="1:4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</row>
    <row r="1726" spans="1:4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</row>
    <row r="1727" spans="1:4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</row>
    <row r="1728" spans="1:4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</row>
    <row r="1729" spans="1:4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</row>
    <row r="1730" spans="1:4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</row>
    <row r="1731" spans="1:4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</row>
    <row r="1732" spans="1:4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</row>
    <row r="1733" spans="1:4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</row>
    <row r="1734" spans="1:4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</row>
    <row r="1735" spans="1:4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</row>
    <row r="1736" spans="1:4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</row>
    <row r="1737" spans="1:4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</row>
    <row r="1738" spans="1:4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</row>
    <row r="1739" spans="1:4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</row>
    <row r="1740" spans="1:4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</row>
    <row r="1741" spans="1:4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</row>
    <row r="1742" spans="1:4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</row>
    <row r="1743" spans="1:4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</row>
    <row r="1744" spans="1:4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</row>
    <row r="1745" spans="1:4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</row>
    <row r="1746" spans="1:4" x14ac:dyDescent="0.25">
      <c r="A1746">
        <v>4857453</v>
      </c>
      <c r="B1746" s="1">
        <v>42942</v>
      </c>
      <c r="C1746" s="2">
        <v>0.38013888888888892</v>
      </c>
      <c r="D1746" s="2">
        <v>0.385625</v>
      </c>
    </row>
    <row r="1747" spans="1:4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</row>
    <row r="1748" spans="1:4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</row>
    <row r="1749" spans="1:4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</row>
    <row r="1750" spans="1:4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</row>
    <row r="1751" spans="1:4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</row>
    <row r="1752" spans="1:4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</row>
    <row r="1753" spans="1:4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</row>
    <row r="1754" spans="1:4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</row>
    <row r="1755" spans="1:4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</row>
    <row r="1756" spans="1:4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</row>
    <row r="1757" spans="1:4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</row>
    <row r="1758" spans="1:4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</row>
    <row r="1759" spans="1:4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</row>
    <row r="1760" spans="1:4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</row>
    <row r="1761" spans="1:4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</row>
    <row r="1762" spans="1:4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</row>
    <row r="1763" spans="1:4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</row>
    <row r="1764" spans="1:4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</row>
    <row r="1765" spans="1:4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</row>
    <row r="1766" spans="1:4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</row>
    <row r="1767" spans="1:4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</row>
    <row r="1768" spans="1:4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</row>
    <row r="1769" spans="1:4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</row>
    <row r="1770" spans="1:4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</row>
    <row r="1771" spans="1:4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</row>
    <row r="1772" spans="1:4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</row>
    <row r="1773" spans="1:4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</row>
    <row r="1774" spans="1:4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</row>
    <row r="1775" spans="1:4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</row>
    <row r="1776" spans="1:4" x14ac:dyDescent="0.25">
      <c r="A1776">
        <v>59723258</v>
      </c>
      <c r="B1776" s="1">
        <v>42942</v>
      </c>
      <c r="C1776" s="2">
        <v>0.4503125</v>
      </c>
      <c r="D1776" s="2">
        <v>0.4601736111111111</v>
      </c>
    </row>
    <row r="1777" spans="1:4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</row>
    <row r="1778" spans="1:4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</row>
    <row r="1779" spans="1:4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</row>
    <row r="1780" spans="1:4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</row>
    <row r="1781" spans="1:4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</row>
    <row r="1782" spans="1:4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</row>
    <row r="1783" spans="1:4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</row>
    <row r="1784" spans="1:4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</row>
    <row r="1785" spans="1:4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</row>
    <row r="1786" spans="1:4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</row>
    <row r="1787" spans="1:4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</row>
    <row r="1788" spans="1:4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</row>
    <row r="1789" spans="1:4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</row>
    <row r="1790" spans="1:4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</row>
    <row r="1791" spans="1:4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</row>
    <row r="1792" spans="1:4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</row>
    <row r="1793" spans="1:4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</row>
    <row r="1794" spans="1:4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</row>
    <row r="1795" spans="1:4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</row>
    <row r="1796" spans="1:4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</row>
    <row r="1797" spans="1:4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</row>
    <row r="1798" spans="1:4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</row>
    <row r="1799" spans="1:4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</row>
    <row r="1800" spans="1:4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</row>
    <row r="1801" spans="1:4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</row>
    <row r="1802" spans="1:4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</row>
    <row r="1803" spans="1:4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</row>
    <row r="1804" spans="1:4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</row>
    <row r="1805" spans="1:4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</row>
    <row r="1806" spans="1:4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</row>
    <row r="1807" spans="1:4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</row>
    <row r="1808" spans="1:4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</row>
    <row r="1809" spans="1:4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</row>
    <row r="1810" spans="1:4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</row>
    <row r="1811" spans="1:4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</row>
    <row r="1812" spans="1:4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</row>
    <row r="1813" spans="1:4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</row>
    <row r="1814" spans="1:4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</row>
    <row r="1815" spans="1:4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</row>
    <row r="1816" spans="1:4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</row>
    <row r="1817" spans="1:4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</row>
    <row r="1818" spans="1:4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</row>
    <row r="1819" spans="1:4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</row>
    <row r="1820" spans="1:4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</row>
    <row r="1821" spans="1:4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</row>
    <row r="1822" spans="1:4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</row>
    <row r="1823" spans="1:4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</row>
    <row r="1824" spans="1:4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</row>
    <row r="1825" spans="1:4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</row>
    <row r="1826" spans="1:4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</row>
    <row r="1827" spans="1:4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</row>
    <row r="1828" spans="1:4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</row>
    <row r="1829" spans="1:4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</row>
    <row r="1830" spans="1:4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</row>
    <row r="1831" spans="1:4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</row>
    <row r="1832" spans="1:4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</row>
    <row r="1833" spans="1:4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</row>
    <row r="1834" spans="1:4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</row>
    <row r="1835" spans="1:4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</row>
    <row r="1836" spans="1:4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</row>
    <row r="1837" spans="1:4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</row>
    <row r="1838" spans="1:4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</row>
    <row r="1839" spans="1:4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</row>
    <row r="1840" spans="1:4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</row>
    <row r="1841" spans="1:4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</row>
    <row r="1842" spans="1:4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4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</row>
    <row r="1845" spans="1:4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</row>
    <row r="1846" spans="1:4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</row>
    <row r="1847" spans="1:4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</row>
    <row r="1851" spans="1:4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</row>
    <row r="1853" spans="1:4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</row>
    <row r="1854" spans="1:4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25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A481-B736-47EA-89AF-F522226AE0D4}">
  <dimension ref="A1:M2149"/>
  <sheetViews>
    <sheetView workbookViewId="0">
      <selection activeCell="N14" sqref="N14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8" max="8" width="17.7109375" bestFit="1" customWidth="1"/>
    <col min="9" max="9" width="11.85546875" bestFit="1" customWidth="1"/>
    <col min="12" max="12" width="10.28515625" customWidth="1"/>
    <col min="13" max="13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13" x14ac:dyDescent="0.25">
      <c r="A3">
        <v>4546455</v>
      </c>
      <c r="B3" s="1">
        <v>42919</v>
      </c>
      <c r="C3" s="2">
        <v>0.34037037037037038</v>
      </c>
      <c r="D3" s="2">
        <v>0.34983796296296299</v>
      </c>
    </row>
    <row r="4" spans="1:13" x14ac:dyDescent="0.25">
      <c r="A4">
        <v>4546455</v>
      </c>
      <c r="B4" s="1">
        <v>42919</v>
      </c>
      <c r="C4" s="2">
        <v>0.34042824074074074</v>
      </c>
      <c r="D4" s="2">
        <v>0.35046296296296298</v>
      </c>
    </row>
    <row r="5" spans="1:13" x14ac:dyDescent="0.25">
      <c r="A5">
        <v>6900303</v>
      </c>
      <c r="B5" s="1">
        <v>42919</v>
      </c>
      <c r="C5" s="2">
        <v>0.34362268518518518</v>
      </c>
      <c r="D5" s="2">
        <v>0.3482986111111111</v>
      </c>
    </row>
    <row r="6" spans="1:13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H6" s="4" t="s">
        <v>4</v>
      </c>
      <c r="I6" t="s">
        <v>6</v>
      </c>
      <c r="L6" s="7" t="s">
        <v>0</v>
      </c>
      <c r="M6" s="7" t="s">
        <v>7</v>
      </c>
    </row>
    <row r="7" spans="1:13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H7" s="5">
        <v>4546455</v>
      </c>
      <c r="I7" s="3">
        <v>8</v>
      </c>
      <c r="L7" s="8">
        <v>4546455</v>
      </c>
      <c r="M7" s="9">
        <v>8</v>
      </c>
    </row>
    <row r="8" spans="1:13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H8" s="5">
        <v>3505978</v>
      </c>
      <c r="I8" s="3">
        <v>7</v>
      </c>
      <c r="L8" s="8">
        <v>3505978</v>
      </c>
      <c r="M8" s="9">
        <v>7</v>
      </c>
    </row>
    <row r="9" spans="1:13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H9" s="5">
        <v>4657345</v>
      </c>
      <c r="I9" s="3">
        <v>6</v>
      </c>
      <c r="L9" s="8">
        <v>4657345</v>
      </c>
      <c r="M9" s="9">
        <v>6</v>
      </c>
    </row>
    <row r="10" spans="1:13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H10" s="5">
        <v>97953696</v>
      </c>
      <c r="I10" s="3">
        <v>5</v>
      </c>
    </row>
    <row r="11" spans="1:13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H11" s="5">
        <v>2109147679</v>
      </c>
      <c r="I11" s="3">
        <v>5</v>
      </c>
    </row>
    <row r="12" spans="1:13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H12" s="5">
        <v>93696449</v>
      </c>
      <c r="I12" s="3">
        <v>4</v>
      </c>
    </row>
    <row r="13" spans="1:13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H13" s="5">
        <v>96375379</v>
      </c>
      <c r="I13" s="3">
        <v>4</v>
      </c>
    </row>
    <row r="14" spans="1:13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H14" s="5">
        <v>9413315</v>
      </c>
      <c r="I14" s="3">
        <v>4</v>
      </c>
    </row>
    <row r="15" spans="1:13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H15" s="5">
        <v>13484133</v>
      </c>
      <c r="I15" s="3">
        <v>4</v>
      </c>
    </row>
    <row r="16" spans="1:13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H16" s="5">
        <v>5076649</v>
      </c>
      <c r="I16" s="3">
        <v>4</v>
      </c>
    </row>
    <row r="17" spans="1:9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H17" s="5">
        <v>5790304</v>
      </c>
      <c r="I17" s="3">
        <v>4</v>
      </c>
    </row>
    <row r="18" spans="1:9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H18" s="5">
        <v>4555937</v>
      </c>
      <c r="I18" s="3">
        <v>4</v>
      </c>
    </row>
    <row r="19" spans="1:9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H19" s="5">
        <v>5094248</v>
      </c>
      <c r="I19" s="3">
        <v>4</v>
      </c>
    </row>
    <row r="20" spans="1:9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H20" s="5">
        <v>3095218</v>
      </c>
      <c r="I20" s="3">
        <v>4</v>
      </c>
    </row>
    <row r="21" spans="1:9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H21" s="5">
        <v>3178616</v>
      </c>
      <c r="I21" s="3">
        <v>4</v>
      </c>
    </row>
    <row r="22" spans="1:9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H22" s="5">
        <v>27791497</v>
      </c>
      <c r="I22" s="3">
        <v>3</v>
      </c>
    </row>
    <row r="23" spans="1:9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H23" s="5">
        <v>38244568</v>
      </c>
      <c r="I23" s="3">
        <v>3</v>
      </c>
    </row>
    <row r="24" spans="1:9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H24" s="5">
        <v>84589848</v>
      </c>
      <c r="I24" s="3">
        <v>3</v>
      </c>
    </row>
    <row r="25" spans="1:9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H25" s="5">
        <v>38535407</v>
      </c>
      <c r="I25" s="3">
        <v>3</v>
      </c>
    </row>
    <row r="26" spans="1:9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H26" s="5">
        <v>96191858</v>
      </c>
      <c r="I26" s="3">
        <v>3</v>
      </c>
    </row>
    <row r="27" spans="1:9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H27" s="5">
        <v>45948073</v>
      </c>
      <c r="I27" s="3">
        <v>3</v>
      </c>
    </row>
    <row r="28" spans="1:9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H28" s="5">
        <v>97798921</v>
      </c>
      <c r="I28" s="3">
        <v>3</v>
      </c>
    </row>
    <row r="29" spans="1:9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H29" s="5">
        <v>26204415</v>
      </c>
      <c r="I29" s="3">
        <v>3</v>
      </c>
    </row>
    <row r="30" spans="1:9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H30" s="5">
        <v>5107477025</v>
      </c>
      <c r="I30" s="3">
        <v>3</v>
      </c>
    </row>
    <row r="31" spans="1:9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H31" s="5">
        <v>54586484</v>
      </c>
      <c r="I31" s="3">
        <v>3</v>
      </c>
    </row>
    <row r="32" spans="1:9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H32" s="5">
        <v>66800387</v>
      </c>
      <c r="I32" s="3">
        <v>3</v>
      </c>
    </row>
    <row r="33" spans="1:9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H33" s="5">
        <v>9007177570</v>
      </c>
      <c r="I33" s="3">
        <v>3</v>
      </c>
    </row>
    <row r="34" spans="1:9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H34" s="5">
        <v>7415603</v>
      </c>
      <c r="I34" s="3">
        <v>3</v>
      </c>
    </row>
    <row r="35" spans="1:9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H35" s="5">
        <v>8870498</v>
      </c>
      <c r="I35" s="3">
        <v>3</v>
      </c>
    </row>
    <row r="36" spans="1:9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H36" s="5">
        <v>8679036</v>
      </c>
      <c r="I36" s="3">
        <v>3</v>
      </c>
    </row>
    <row r="37" spans="1:9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H37" s="5">
        <v>7795911</v>
      </c>
      <c r="I37" s="3">
        <v>3</v>
      </c>
    </row>
    <row r="38" spans="1:9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H38" s="5">
        <v>20679187</v>
      </c>
      <c r="I38" s="3">
        <v>3</v>
      </c>
    </row>
    <row r="39" spans="1:9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H39" s="5">
        <v>6175467</v>
      </c>
      <c r="I39" s="3">
        <v>3</v>
      </c>
    </row>
    <row r="40" spans="1:9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H40" s="5">
        <v>7236035</v>
      </c>
      <c r="I40" s="3">
        <v>3</v>
      </c>
    </row>
    <row r="41" spans="1:9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H41" s="5">
        <v>6999348</v>
      </c>
      <c r="I41" s="3">
        <v>3</v>
      </c>
    </row>
    <row r="42" spans="1:9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H42" s="5">
        <v>4293872</v>
      </c>
      <c r="I42" s="3">
        <v>3</v>
      </c>
    </row>
    <row r="43" spans="1:9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H43" s="5">
        <v>5816822</v>
      </c>
      <c r="I43" s="3">
        <v>3</v>
      </c>
    </row>
    <row r="44" spans="1:9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H44" s="5">
        <v>5087066</v>
      </c>
      <c r="I44" s="3">
        <v>3</v>
      </c>
    </row>
    <row r="45" spans="1:9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H45" s="5">
        <v>6772052</v>
      </c>
      <c r="I45" s="3">
        <v>3</v>
      </c>
    </row>
    <row r="46" spans="1:9" x14ac:dyDescent="0.25">
      <c r="A46">
        <v>5107477025</v>
      </c>
      <c r="B46" s="1">
        <v>42919</v>
      </c>
      <c r="C46" s="2">
        <v>0.47125</v>
      </c>
      <c r="D46" s="2">
        <v>0.47871527777777778</v>
      </c>
      <c r="H46" s="5">
        <v>6689117</v>
      </c>
      <c r="I46" s="3">
        <v>3</v>
      </c>
    </row>
    <row r="47" spans="1:9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H47" s="5">
        <v>3017523</v>
      </c>
      <c r="I47" s="3">
        <v>3</v>
      </c>
    </row>
    <row r="48" spans="1:9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H48" s="5">
        <v>1223943</v>
      </c>
      <c r="I48" s="3">
        <v>3</v>
      </c>
    </row>
    <row r="49" spans="1:9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H49" s="5">
        <v>1119740</v>
      </c>
      <c r="I49" s="3">
        <v>3</v>
      </c>
    </row>
    <row r="50" spans="1:9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H50" s="5">
        <v>3434934</v>
      </c>
      <c r="I50" s="3">
        <v>3</v>
      </c>
    </row>
    <row r="51" spans="1:9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H51" s="5">
        <v>1488369</v>
      </c>
      <c r="I51" s="3">
        <v>3</v>
      </c>
    </row>
    <row r="52" spans="1:9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H52" s="5">
        <v>3437033</v>
      </c>
      <c r="I52" s="3">
        <v>3</v>
      </c>
    </row>
    <row r="53" spans="1:9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H53" s="5">
        <v>2235911</v>
      </c>
      <c r="I53" s="3">
        <v>3</v>
      </c>
    </row>
    <row r="54" spans="1:9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H54" s="5">
        <v>3539762</v>
      </c>
      <c r="I54" s="3">
        <v>3</v>
      </c>
    </row>
    <row r="55" spans="1:9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H55" s="5">
        <v>2826868</v>
      </c>
      <c r="I55" s="3">
        <v>3</v>
      </c>
    </row>
    <row r="56" spans="1:9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H56" s="5">
        <v>3691457</v>
      </c>
      <c r="I56" s="3">
        <v>3</v>
      </c>
    </row>
    <row r="57" spans="1:9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H57" s="5">
        <v>93611539</v>
      </c>
      <c r="I57" s="3">
        <v>2</v>
      </c>
    </row>
    <row r="58" spans="1:9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H58" s="5">
        <v>41852472</v>
      </c>
      <c r="I58" s="3">
        <v>2</v>
      </c>
    </row>
    <row r="59" spans="1:9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H59" s="5">
        <v>98939809</v>
      </c>
      <c r="I59" s="3">
        <v>2</v>
      </c>
    </row>
    <row r="60" spans="1:9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H60" s="5">
        <v>45081794</v>
      </c>
      <c r="I60" s="3">
        <v>2</v>
      </c>
    </row>
    <row r="61" spans="1:9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H61" s="5">
        <v>83559673</v>
      </c>
      <c r="I61" s="3">
        <v>2</v>
      </c>
    </row>
    <row r="62" spans="1:9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H62" s="5">
        <v>24290062</v>
      </c>
      <c r="I62" s="3">
        <v>2</v>
      </c>
    </row>
    <row r="63" spans="1:9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H63" s="5">
        <v>96949751</v>
      </c>
      <c r="I63" s="3">
        <v>2</v>
      </c>
    </row>
    <row r="64" spans="1:9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H64" s="5">
        <v>48676568</v>
      </c>
      <c r="I64" s="3">
        <v>2</v>
      </c>
    </row>
    <row r="65" spans="1:9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H65" s="5">
        <v>39848401</v>
      </c>
      <c r="I65" s="3">
        <v>2</v>
      </c>
    </row>
    <row r="66" spans="1:9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H66" s="5">
        <v>49342013</v>
      </c>
      <c r="I66" s="3">
        <v>2</v>
      </c>
    </row>
    <row r="67" spans="1:9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H67" s="5">
        <v>43109897</v>
      </c>
      <c r="I67" s="3">
        <v>2</v>
      </c>
    </row>
    <row r="68" spans="1:9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H68" s="5">
        <v>52165701</v>
      </c>
      <c r="I68" s="3">
        <v>2</v>
      </c>
    </row>
    <row r="69" spans="1:9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H69" s="5">
        <v>87702896</v>
      </c>
      <c r="I69" s="3">
        <v>2</v>
      </c>
    </row>
    <row r="70" spans="1:9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H70" s="5">
        <v>54136845</v>
      </c>
      <c r="I70" s="3">
        <v>2</v>
      </c>
    </row>
    <row r="71" spans="1:9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H71" s="5">
        <v>24665933</v>
      </c>
      <c r="I71" s="3">
        <v>2</v>
      </c>
    </row>
    <row r="72" spans="1:9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H72" s="5">
        <v>28961250</v>
      </c>
      <c r="I72" s="3">
        <v>2</v>
      </c>
    </row>
    <row r="73" spans="1:9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H73" s="5">
        <v>39669014</v>
      </c>
      <c r="I73" s="3">
        <v>2</v>
      </c>
    </row>
    <row r="74" spans="1:9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H74" s="5">
        <v>54821549</v>
      </c>
      <c r="I74" s="3">
        <v>2</v>
      </c>
    </row>
    <row r="75" spans="1:9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H75" s="5">
        <v>1088377750</v>
      </c>
      <c r="I75" s="3">
        <v>2</v>
      </c>
    </row>
    <row r="76" spans="1:9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H76" s="5">
        <v>54840810</v>
      </c>
      <c r="I76" s="3">
        <v>2</v>
      </c>
    </row>
    <row r="77" spans="1:9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H77" s="5">
        <v>2890519255</v>
      </c>
      <c r="I77" s="3">
        <v>2</v>
      </c>
    </row>
    <row r="78" spans="1:9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H78" s="5">
        <v>57891628</v>
      </c>
      <c r="I78" s="3">
        <v>2</v>
      </c>
    </row>
    <row r="79" spans="1:9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H79" s="5">
        <v>5341697748</v>
      </c>
      <c r="I79" s="3">
        <v>2</v>
      </c>
    </row>
    <row r="80" spans="1:9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H80" s="5">
        <v>58420185</v>
      </c>
      <c r="I80" s="3">
        <v>2</v>
      </c>
    </row>
    <row r="81" spans="1:9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H81" s="5">
        <v>81613163</v>
      </c>
      <c r="I81" s="3">
        <v>2</v>
      </c>
    </row>
    <row r="82" spans="1:9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H82" s="5">
        <v>60113139</v>
      </c>
      <c r="I82" s="3">
        <v>2</v>
      </c>
    </row>
    <row r="83" spans="1:9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H83" s="5">
        <v>30893038</v>
      </c>
      <c r="I83" s="3">
        <v>2</v>
      </c>
    </row>
    <row r="84" spans="1:9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H84" s="5">
        <v>62016185</v>
      </c>
      <c r="I84" s="3">
        <v>2</v>
      </c>
    </row>
    <row r="85" spans="1:9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H85" s="5">
        <v>91907883</v>
      </c>
      <c r="I85" s="3">
        <v>2</v>
      </c>
    </row>
    <row r="86" spans="1:9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H86" s="5">
        <v>62086163</v>
      </c>
      <c r="I86" s="3">
        <v>2</v>
      </c>
    </row>
    <row r="87" spans="1:9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H87" s="5">
        <v>38063903</v>
      </c>
      <c r="I87" s="3">
        <v>2</v>
      </c>
    </row>
    <row r="88" spans="1:9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H88" s="5">
        <v>30178521</v>
      </c>
      <c r="I88" s="3">
        <v>2</v>
      </c>
    </row>
    <row r="89" spans="1:9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H89" s="5">
        <v>23123600</v>
      </c>
      <c r="I89" s="3">
        <v>2</v>
      </c>
    </row>
    <row r="90" spans="1:9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H90" s="5">
        <v>66871690</v>
      </c>
      <c r="I90" s="3">
        <v>2</v>
      </c>
    </row>
    <row r="91" spans="1:9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H91" s="5">
        <v>97317489</v>
      </c>
      <c r="I91" s="3">
        <v>2</v>
      </c>
    </row>
    <row r="92" spans="1:9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H92" s="5">
        <v>6561564994</v>
      </c>
      <c r="I92" s="3">
        <v>2</v>
      </c>
    </row>
    <row r="93" spans="1:9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H93" s="5">
        <v>39697250</v>
      </c>
      <c r="I93" s="3">
        <v>2</v>
      </c>
    </row>
    <row r="94" spans="1:9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H94" s="5">
        <v>67748426</v>
      </c>
      <c r="I94" s="3">
        <v>2</v>
      </c>
    </row>
    <row r="95" spans="1:9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H95" s="5">
        <v>99162491</v>
      </c>
      <c r="I95" s="3">
        <v>2</v>
      </c>
    </row>
    <row r="96" spans="1:9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H96" s="5">
        <v>67964973</v>
      </c>
      <c r="I96" s="3">
        <v>2</v>
      </c>
    </row>
    <row r="97" spans="1:9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H97" s="5">
        <v>1973826522</v>
      </c>
      <c r="I97" s="3">
        <v>2</v>
      </c>
    </row>
    <row r="98" spans="1:9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H98" s="5">
        <v>73350537</v>
      </c>
      <c r="I98" s="3">
        <v>2</v>
      </c>
    </row>
    <row r="99" spans="1:9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H99" s="5">
        <v>2211277198</v>
      </c>
      <c r="I99" s="3">
        <v>2</v>
      </c>
    </row>
    <row r="100" spans="1:9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H100" s="5">
        <v>73690742</v>
      </c>
      <c r="I100" s="3">
        <v>2</v>
      </c>
    </row>
    <row r="101" spans="1:9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H101" s="5">
        <v>4600571814</v>
      </c>
      <c r="I101" s="3">
        <v>2</v>
      </c>
    </row>
    <row r="102" spans="1:9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H102" s="5">
        <v>77705897</v>
      </c>
      <c r="I102" s="3">
        <v>2</v>
      </c>
    </row>
    <row r="103" spans="1:9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H103" s="5">
        <v>5111892302</v>
      </c>
      <c r="I103" s="3">
        <v>2</v>
      </c>
    </row>
    <row r="104" spans="1:9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H104" s="5">
        <v>79381100</v>
      </c>
      <c r="I104" s="3">
        <v>2</v>
      </c>
    </row>
    <row r="105" spans="1:9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H105" s="5">
        <v>6275284312</v>
      </c>
      <c r="I105" s="3">
        <v>2</v>
      </c>
    </row>
    <row r="106" spans="1:9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H106" s="5">
        <v>79890857</v>
      </c>
      <c r="I106" s="3">
        <v>2</v>
      </c>
    </row>
    <row r="107" spans="1:9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H107" s="5">
        <v>80038636</v>
      </c>
      <c r="I107" s="3">
        <v>2</v>
      </c>
    </row>
    <row r="108" spans="1:9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H108" s="5">
        <v>67064385</v>
      </c>
      <c r="I108" s="3">
        <v>2</v>
      </c>
    </row>
    <row r="109" spans="1:9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H109" s="5">
        <v>70730125</v>
      </c>
      <c r="I109" s="3">
        <v>2</v>
      </c>
    </row>
    <row r="110" spans="1:9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H110" s="5">
        <v>9555643</v>
      </c>
      <c r="I110" s="3">
        <v>2</v>
      </c>
    </row>
    <row r="111" spans="1:9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H111" s="5">
        <v>14783929</v>
      </c>
      <c r="I111" s="3">
        <v>2</v>
      </c>
    </row>
    <row r="112" spans="1:9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H112" s="5">
        <v>9815754</v>
      </c>
      <c r="I112" s="3">
        <v>2</v>
      </c>
    </row>
    <row r="113" spans="1:9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H113" s="5">
        <v>7663988</v>
      </c>
      <c r="I113" s="3">
        <v>2</v>
      </c>
    </row>
    <row r="114" spans="1:9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H114" s="5">
        <v>9304830</v>
      </c>
      <c r="I114" s="3">
        <v>2</v>
      </c>
    </row>
    <row r="115" spans="1:9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H115" s="5">
        <v>7727942</v>
      </c>
      <c r="I115" s="3">
        <v>2</v>
      </c>
    </row>
    <row r="116" spans="1:9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H116" s="5">
        <v>9728932</v>
      </c>
      <c r="I116" s="3">
        <v>2</v>
      </c>
    </row>
    <row r="117" spans="1:9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H117" s="5">
        <v>7377702</v>
      </c>
      <c r="I117" s="3">
        <v>2</v>
      </c>
    </row>
    <row r="118" spans="1:9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H118" s="5">
        <v>9941776</v>
      </c>
      <c r="I118" s="3">
        <v>2</v>
      </c>
    </row>
    <row r="119" spans="1:9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H119" s="5">
        <v>7914439</v>
      </c>
      <c r="I119" s="3">
        <v>2</v>
      </c>
    </row>
    <row r="120" spans="1:9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H120" s="5">
        <v>9088452</v>
      </c>
      <c r="I120" s="3">
        <v>2</v>
      </c>
    </row>
    <row r="121" spans="1:9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H121" s="5">
        <v>7937998</v>
      </c>
      <c r="I121" s="3">
        <v>2</v>
      </c>
    </row>
    <row r="122" spans="1:9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H122" s="5">
        <v>7432767</v>
      </c>
      <c r="I122" s="3">
        <v>2</v>
      </c>
    </row>
    <row r="123" spans="1:9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H123" s="5">
        <v>8063487</v>
      </c>
      <c r="I123" s="3">
        <v>2</v>
      </c>
    </row>
    <row r="124" spans="1:9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H124" s="5">
        <v>9600226</v>
      </c>
      <c r="I124" s="3">
        <v>2</v>
      </c>
    </row>
    <row r="125" spans="1:9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H125" s="5">
        <v>8079505</v>
      </c>
      <c r="I125" s="3">
        <v>2</v>
      </c>
    </row>
    <row r="126" spans="1:9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H126" s="5">
        <v>9772824</v>
      </c>
      <c r="I126" s="3">
        <v>2</v>
      </c>
    </row>
    <row r="127" spans="1:9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H127" s="5">
        <v>8136309</v>
      </c>
      <c r="I127" s="3">
        <v>2</v>
      </c>
    </row>
    <row r="128" spans="1:9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H128" s="5">
        <v>9865716</v>
      </c>
      <c r="I128" s="3">
        <v>2</v>
      </c>
    </row>
    <row r="129" spans="1:9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H129" s="5">
        <v>8163790</v>
      </c>
      <c r="I129" s="3">
        <v>2</v>
      </c>
    </row>
    <row r="130" spans="1:9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H130" s="5">
        <v>12063341</v>
      </c>
      <c r="I130" s="3">
        <v>2</v>
      </c>
    </row>
    <row r="131" spans="1:9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H131" s="5">
        <v>8214927</v>
      </c>
      <c r="I131" s="3">
        <v>2</v>
      </c>
    </row>
    <row r="132" spans="1:9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H132" s="5">
        <v>9088045</v>
      </c>
      <c r="I132" s="3">
        <v>2</v>
      </c>
    </row>
    <row r="133" spans="1:9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H133" s="5">
        <v>8250018</v>
      </c>
      <c r="I133" s="3">
        <v>2</v>
      </c>
    </row>
    <row r="134" spans="1:9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H134" s="5">
        <v>9225807</v>
      </c>
      <c r="I134" s="3">
        <v>2</v>
      </c>
    </row>
    <row r="135" spans="1:9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H135" s="5">
        <v>8270097</v>
      </c>
      <c r="I135" s="3">
        <v>2</v>
      </c>
    </row>
    <row r="136" spans="1:9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H136" s="5">
        <v>9321082</v>
      </c>
      <c r="I136" s="3">
        <v>2</v>
      </c>
    </row>
    <row r="137" spans="1:9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H137" s="5">
        <v>8276893</v>
      </c>
      <c r="I137" s="3">
        <v>2</v>
      </c>
    </row>
    <row r="138" spans="1:9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H138" s="5">
        <v>9422310</v>
      </c>
      <c r="I138" s="3">
        <v>2</v>
      </c>
    </row>
    <row r="139" spans="1:9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H139" s="5">
        <v>8313390</v>
      </c>
      <c r="I139" s="3">
        <v>2</v>
      </c>
    </row>
    <row r="140" spans="1:9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H140" s="5">
        <v>9566647</v>
      </c>
      <c r="I140" s="3">
        <v>2</v>
      </c>
    </row>
    <row r="141" spans="1:9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H141" s="5">
        <v>8369815</v>
      </c>
      <c r="I141" s="3">
        <v>2</v>
      </c>
    </row>
    <row r="142" spans="1:9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H142" s="5">
        <v>9685747</v>
      </c>
      <c r="I142" s="3">
        <v>2</v>
      </c>
    </row>
    <row r="143" spans="1:9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H143" s="5">
        <v>8461631</v>
      </c>
      <c r="I143" s="3">
        <v>2</v>
      </c>
    </row>
    <row r="144" spans="1:9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H144" s="5">
        <v>9763924</v>
      </c>
      <c r="I144" s="3">
        <v>2</v>
      </c>
    </row>
    <row r="145" spans="1:9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H145" s="5">
        <v>8498076</v>
      </c>
      <c r="I145" s="3">
        <v>2</v>
      </c>
    </row>
    <row r="146" spans="1:9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H146" s="5">
        <v>9773176</v>
      </c>
      <c r="I146" s="3">
        <v>2</v>
      </c>
    </row>
    <row r="147" spans="1:9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H147" s="5">
        <v>8585321</v>
      </c>
      <c r="I147" s="3">
        <v>2</v>
      </c>
    </row>
    <row r="148" spans="1:9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H148" s="5">
        <v>9849071</v>
      </c>
      <c r="I148" s="3">
        <v>2</v>
      </c>
    </row>
    <row r="149" spans="1:9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H149" s="5">
        <v>7353916</v>
      </c>
      <c r="I149" s="3">
        <v>2</v>
      </c>
    </row>
    <row r="150" spans="1:9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H150" s="5">
        <v>9894998</v>
      </c>
      <c r="I150" s="3">
        <v>2</v>
      </c>
    </row>
    <row r="151" spans="1:9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H151" s="5">
        <v>18036364</v>
      </c>
      <c r="I151" s="3">
        <v>2</v>
      </c>
    </row>
    <row r="152" spans="1:9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H152" s="5">
        <v>11274735</v>
      </c>
      <c r="I152" s="3">
        <v>2</v>
      </c>
    </row>
    <row r="153" spans="1:9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H153" s="5">
        <v>8802222</v>
      </c>
      <c r="I153" s="3">
        <v>2</v>
      </c>
    </row>
    <row r="154" spans="1:9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H154" s="5">
        <v>7473804</v>
      </c>
      <c r="I154" s="3">
        <v>2</v>
      </c>
    </row>
    <row r="155" spans="1:9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H155" s="5">
        <v>7421868</v>
      </c>
      <c r="I155" s="3">
        <v>2</v>
      </c>
    </row>
    <row r="156" spans="1:9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H156" s="5">
        <v>7622819</v>
      </c>
      <c r="I156" s="3">
        <v>2</v>
      </c>
    </row>
    <row r="157" spans="1:9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H157" s="5">
        <v>7275091</v>
      </c>
      <c r="I157" s="3">
        <v>2</v>
      </c>
    </row>
    <row r="158" spans="1:9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H158" s="5">
        <v>8768896</v>
      </c>
      <c r="I158" s="3">
        <v>2</v>
      </c>
    </row>
    <row r="159" spans="1:9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H159" s="5">
        <v>22747425</v>
      </c>
      <c r="I159" s="3">
        <v>2</v>
      </c>
    </row>
    <row r="160" spans="1:9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H160" s="5">
        <v>7118082</v>
      </c>
      <c r="I160" s="3">
        <v>2</v>
      </c>
    </row>
    <row r="161" spans="1:9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H161" s="5">
        <v>4131448</v>
      </c>
      <c r="I161" s="3">
        <v>2</v>
      </c>
    </row>
    <row r="162" spans="1:9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H162" s="5">
        <v>4111617</v>
      </c>
      <c r="I162" s="3">
        <v>2</v>
      </c>
    </row>
    <row r="163" spans="1:9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H163" s="5">
        <v>4653709</v>
      </c>
      <c r="I163" s="3">
        <v>2</v>
      </c>
    </row>
    <row r="164" spans="1:9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H164" s="5">
        <v>6401011</v>
      </c>
      <c r="I164" s="3">
        <v>2</v>
      </c>
    </row>
    <row r="165" spans="1:9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H165" s="5">
        <v>4154521</v>
      </c>
      <c r="I165" s="3">
        <v>2</v>
      </c>
    </row>
    <row r="166" spans="1:9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H166" s="5">
        <v>5528648</v>
      </c>
      <c r="I166" s="3">
        <v>2</v>
      </c>
    </row>
    <row r="167" spans="1:9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H167" s="5">
        <v>4738129</v>
      </c>
      <c r="I167" s="3">
        <v>2</v>
      </c>
    </row>
    <row r="168" spans="1:9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H168" s="5">
        <v>6060835</v>
      </c>
      <c r="I168" s="3">
        <v>2</v>
      </c>
    </row>
    <row r="169" spans="1:9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H169" s="5">
        <v>4804872</v>
      </c>
      <c r="I169" s="3">
        <v>2</v>
      </c>
    </row>
    <row r="170" spans="1:9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H170" s="5">
        <v>6264844</v>
      </c>
      <c r="I170" s="3">
        <v>2</v>
      </c>
    </row>
    <row r="171" spans="1:9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H171" s="5">
        <v>4963499</v>
      </c>
      <c r="I171" s="3">
        <v>2</v>
      </c>
    </row>
    <row r="172" spans="1:9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H172" s="5">
        <v>4473835</v>
      </c>
      <c r="I172" s="3">
        <v>2</v>
      </c>
    </row>
    <row r="173" spans="1:9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H173" s="5">
        <v>4212838</v>
      </c>
      <c r="I173" s="3">
        <v>2</v>
      </c>
    </row>
    <row r="174" spans="1:9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H174" s="5">
        <v>4505950</v>
      </c>
      <c r="I174" s="3">
        <v>2</v>
      </c>
    </row>
    <row r="175" spans="1:9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H175" s="5">
        <v>4469748</v>
      </c>
      <c r="I175" s="3">
        <v>2</v>
      </c>
    </row>
    <row r="176" spans="1:9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H176" s="5">
        <v>4250194</v>
      </c>
      <c r="I176" s="3">
        <v>2</v>
      </c>
    </row>
    <row r="177" spans="1:9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H177" s="5">
        <v>6674505</v>
      </c>
      <c r="I177" s="3">
        <v>2</v>
      </c>
    </row>
    <row r="178" spans="1:9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H178" s="5">
        <v>5833452</v>
      </c>
      <c r="I178" s="3">
        <v>2</v>
      </c>
    </row>
    <row r="179" spans="1:9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H179" s="5">
        <v>6408952</v>
      </c>
      <c r="I179" s="3">
        <v>2</v>
      </c>
    </row>
    <row r="180" spans="1:9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H180" s="5">
        <v>6068132</v>
      </c>
      <c r="I180" s="3">
        <v>2</v>
      </c>
    </row>
    <row r="181" spans="1:9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H181" s="5">
        <v>6551880</v>
      </c>
      <c r="I181" s="3">
        <v>2</v>
      </c>
    </row>
    <row r="182" spans="1:9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H182" s="5">
        <v>6231537</v>
      </c>
      <c r="I182" s="3">
        <v>2</v>
      </c>
    </row>
    <row r="183" spans="1:9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H183" s="5">
        <v>6657074</v>
      </c>
      <c r="I183" s="3">
        <v>2</v>
      </c>
    </row>
    <row r="184" spans="1:9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H184" s="5">
        <v>6312575</v>
      </c>
      <c r="I184" s="3">
        <v>2</v>
      </c>
    </row>
    <row r="185" spans="1:9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H185" s="5">
        <v>4471203</v>
      </c>
      <c r="I185" s="3">
        <v>2</v>
      </c>
    </row>
    <row r="186" spans="1:9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H186" s="5">
        <v>4623731</v>
      </c>
      <c r="I186" s="3">
        <v>2</v>
      </c>
    </row>
    <row r="187" spans="1:9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H187" s="5">
        <v>6865106</v>
      </c>
      <c r="I187" s="3">
        <v>2</v>
      </c>
    </row>
    <row r="188" spans="1:9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H188" s="5">
        <v>6615729</v>
      </c>
      <c r="I188" s="3">
        <v>2</v>
      </c>
    </row>
    <row r="189" spans="1:9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H189" s="5">
        <v>6717763</v>
      </c>
      <c r="I189" s="3">
        <v>2</v>
      </c>
    </row>
    <row r="190" spans="1:9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H190" s="5">
        <v>4264808</v>
      </c>
      <c r="I190" s="3">
        <v>2</v>
      </c>
    </row>
    <row r="191" spans="1:9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H191" s="5">
        <v>6735390</v>
      </c>
      <c r="I191" s="3">
        <v>2</v>
      </c>
    </row>
    <row r="192" spans="1:9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H192" s="5">
        <v>6709939</v>
      </c>
      <c r="I192" s="3">
        <v>2</v>
      </c>
    </row>
    <row r="193" spans="1:9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H193" s="5">
        <v>5131341</v>
      </c>
      <c r="I193" s="3">
        <v>2</v>
      </c>
    </row>
    <row r="194" spans="1:9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H194" s="5">
        <v>6719542</v>
      </c>
      <c r="I194" s="3">
        <v>2</v>
      </c>
    </row>
    <row r="195" spans="1:9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H195" s="5">
        <v>5147651</v>
      </c>
      <c r="I195" s="3">
        <v>2</v>
      </c>
    </row>
    <row r="196" spans="1:9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H196" s="5">
        <v>6741642</v>
      </c>
      <c r="I196" s="3">
        <v>2</v>
      </c>
    </row>
    <row r="197" spans="1:9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H197" s="5">
        <v>5223970</v>
      </c>
      <c r="I197" s="3">
        <v>2</v>
      </c>
    </row>
    <row r="198" spans="1:9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H198" s="5">
        <v>6801890</v>
      </c>
      <c r="I198" s="3">
        <v>2</v>
      </c>
    </row>
    <row r="199" spans="1:9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H199" s="5">
        <v>5231877</v>
      </c>
      <c r="I199" s="3">
        <v>2</v>
      </c>
    </row>
    <row r="200" spans="1:9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H200" s="5">
        <v>6905863</v>
      </c>
      <c r="I200" s="3">
        <v>2</v>
      </c>
    </row>
    <row r="201" spans="1:9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H201" s="5">
        <v>5277660</v>
      </c>
      <c r="I201" s="3">
        <v>2</v>
      </c>
    </row>
    <row r="202" spans="1:9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H202" s="5">
        <v>7085993</v>
      </c>
      <c r="I202" s="3">
        <v>2</v>
      </c>
    </row>
    <row r="203" spans="1:9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H203" s="5">
        <v>5492379</v>
      </c>
      <c r="I203" s="3">
        <v>2</v>
      </c>
    </row>
    <row r="204" spans="1:9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H204" s="5">
        <v>7215284</v>
      </c>
      <c r="I204" s="3">
        <v>2</v>
      </c>
    </row>
    <row r="205" spans="1:9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H205" s="5">
        <v>5505912</v>
      </c>
      <c r="I205" s="3">
        <v>2</v>
      </c>
    </row>
    <row r="206" spans="1:9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H206" s="5">
        <v>5512237</v>
      </c>
      <c r="I206" s="3">
        <v>2</v>
      </c>
    </row>
    <row r="207" spans="1:9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H207" s="5">
        <v>5696056</v>
      </c>
      <c r="I207" s="3">
        <v>2</v>
      </c>
    </row>
    <row r="208" spans="1:9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H208" s="5">
        <v>2947889</v>
      </c>
      <c r="I208" s="3">
        <v>2</v>
      </c>
    </row>
    <row r="209" spans="1:9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H209" s="5">
        <v>3407358</v>
      </c>
      <c r="I209" s="3">
        <v>2</v>
      </c>
    </row>
    <row r="210" spans="1:9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H210" s="5">
        <v>3131883</v>
      </c>
      <c r="I210" s="3">
        <v>2</v>
      </c>
    </row>
    <row r="211" spans="1:9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H211" s="5">
        <v>1787732</v>
      </c>
      <c r="I211" s="3">
        <v>2</v>
      </c>
    </row>
    <row r="212" spans="1:9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H212" s="5">
        <v>1617146</v>
      </c>
      <c r="I212" s="3">
        <v>2</v>
      </c>
    </row>
    <row r="213" spans="1:9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H213" s="5">
        <v>1887758</v>
      </c>
      <c r="I213" s="3">
        <v>2</v>
      </c>
    </row>
    <row r="214" spans="1:9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H214" s="5">
        <v>3086185</v>
      </c>
      <c r="I214" s="3">
        <v>2</v>
      </c>
    </row>
    <row r="215" spans="1:9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H215" s="5">
        <v>1926053</v>
      </c>
      <c r="I215" s="3">
        <v>2</v>
      </c>
    </row>
    <row r="216" spans="1:9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H216" s="5">
        <v>1081610</v>
      </c>
      <c r="I216" s="3">
        <v>2</v>
      </c>
    </row>
    <row r="217" spans="1:9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H217" s="5">
        <v>2005653</v>
      </c>
      <c r="I217" s="3">
        <v>2</v>
      </c>
    </row>
    <row r="218" spans="1:9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H218" s="5">
        <v>1583683</v>
      </c>
      <c r="I218" s="3">
        <v>2</v>
      </c>
    </row>
    <row r="219" spans="1:9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H219" s="5">
        <v>1207918</v>
      </c>
      <c r="I219" s="3">
        <v>2</v>
      </c>
    </row>
    <row r="220" spans="1:9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H220" s="5">
        <v>3624713</v>
      </c>
      <c r="I220" s="3">
        <v>2</v>
      </c>
    </row>
    <row r="221" spans="1:9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H221" s="5">
        <v>2304726</v>
      </c>
      <c r="I221" s="3">
        <v>2</v>
      </c>
    </row>
    <row r="222" spans="1:9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H222" s="5">
        <v>1247125</v>
      </c>
      <c r="I222" s="3">
        <v>2</v>
      </c>
    </row>
    <row r="223" spans="1:9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H223" s="5">
        <v>2619219</v>
      </c>
      <c r="I223" s="3">
        <v>2</v>
      </c>
    </row>
    <row r="224" spans="1:9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H224" s="5">
        <v>1467591</v>
      </c>
      <c r="I224" s="3">
        <v>2</v>
      </c>
    </row>
    <row r="225" spans="1:9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H225" s="5">
        <v>3656681</v>
      </c>
      <c r="I225" s="3">
        <v>2</v>
      </c>
    </row>
    <row r="226" spans="1:9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H226" s="5">
        <v>3150344</v>
      </c>
      <c r="I226" s="3">
        <v>2</v>
      </c>
    </row>
    <row r="227" spans="1:9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H227" s="5">
        <v>3785540</v>
      </c>
      <c r="I227" s="3">
        <v>2</v>
      </c>
    </row>
    <row r="228" spans="1:9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H228" s="5">
        <v>3379401</v>
      </c>
      <c r="I228" s="3">
        <v>2</v>
      </c>
    </row>
    <row r="229" spans="1:9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H229" s="5">
        <v>3858766</v>
      </c>
      <c r="I229" s="3">
        <v>2</v>
      </c>
    </row>
    <row r="230" spans="1:9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H230" s="5">
        <v>1579531</v>
      </c>
      <c r="I230" s="3">
        <v>2</v>
      </c>
    </row>
    <row r="231" spans="1:9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H231" s="5">
        <v>4039284</v>
      </c>
      <c r="I231" s="3">
        <v>2</v>
      </c>
    </row>
    <row r="232" spans="1:9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H232" s="5">
        <v>3478173</v>
      </c>
      <c r="I232" s="3">
        <v>2</v>
      </c>
    </row>
    <row r="233" spans="1:9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H233" s="5">
        <v>1117628</v>
      </c>
      <c r="I233" s="3">
        <v>2</v>
      </c>
    </row>
    <row r="234" spans="1:9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H234" s="5">
        <v>1661633</v>
      </c>
      <c r="I234" s="3">
        <v>2</v>
      </c>
    </row>
    <row r="235" spans="1:9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H235" s="5">
        <v>2861766</v>
      </c>
      <c r="I235" s="3">
        <v>2</v>
      </c>
    </row>
    <row r="236" spans="1:9" x14ac:dyDescent="0.25">
      <c r="A236">
        <v>2750193</v>
      </c>
      <c r="B236" s="1">
        <v>42921</v>
      </c>
      <c r="C236" s="2">
        <v>0.45445601851851852</v>
      </c>
      <c r="D236" s="2">
        <v>0.455625</v>
      </c>
      <c r="H236" s="5">
        <v>1775586</v>
      </c>
      <c r="I236" s="3">
        <v>2</v>
      </c>
    </row>
    <row r="237" spans="1:9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H237" s="5">
        <v>2915745</v>
      </c>
      <c r="I237" s="3">
        <v>2</v>
      </c>
    </row>
    <row r="238" spans="1:9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H238" s="5">
        <v>2668991</v>
      </c>
      <c r="I238" s="3">
        <v>2</v>
      </c>
    </row>
    <row r="239" spans="1:9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H239" s="5">
        <v>3824371</v>
      </c>
      <c r="I239" s="3">
        <v>2</v>
      </c>
    </row>
    <row r="240" spans="1:9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H240" s="5">
        <v>2722706</v>
      </c>
      <c r="I240" s="3">
        <v>2</v>
      </c>
    </row>
    <row r="241" spans="1:9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H241" s="5">
        <v>3984696</v>
      </c>
      <c r="I241" s="3">
        <v>2</v>
      </c>
    </row>
    <row r="242" spans="1:9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H242" s="5">
        <v>2781512</v>
      </c>
      <c r="I242" s="3">
        <v>2</v>
      </c>
    </row>
    <row r="243" spans="1:9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H243" s="5">
        <v>2790475</v>
      </c>
      <c r="I243" s="3">
        <v>2</v>
      </c>
    </row>
    <row r="244" spans="1:9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H244" s="5">
        <v>2506618</v>
      </c>
      <c r="I244" s="3">
        <v>2</v>
      </c>
    </row>
    <row r="245" spans="1:9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H245" s="5">
        <v>94197168</v>
      </c>
      <c r="I245" s="3">
        <v>1</v>
      </c>
    </row>
    <row r="246" spans="1:9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H246" s="5">
        <v>78009874</v>
      </c>
      <c r="I246" s="3">
        <v>1</v>
      </c>
    </row>
    <row r="247" spans="1:9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H247" s="5">
        <v>3414247278</v>
      </c>
      <c r="I247" s="3">
        <v>1</v>
      </c>
    </row>
    <row r="248" spans="1:9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H248" s="5">
        <v>23368531</v>
      </c>
      <c r="I248" s="3">
        <v>1</v>
      </c>
    </row>
    <row r="249" spans="1:9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H249" s="5">
        <v>88666908</v>
      </c>
      <c r="I249" s="3">
        <v>1</v>
      </c>
    </row>
    <row r="250" spans="1:9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H250" s="5">
        <v>24724114</v>
      </c>
      <c r="I250" s="3">
        <v>1</v>
      </c>
    </row>
    <row r="251" spans="1:9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H251" s="5">
        <v>33708687</v>
      </c>
      <c r="I251" s="3">
        <v>1</v>
      </c>
    </row>
    <row r="252" spans="1:9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H252" s="5">
        <v>38823305</v>
      </c>
      <c r="I252" s="3">
        <v>1</v>
      </c>
    </row>
    <row r="253" spans="1:9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H253" s="5">
        <v>6637746981</v>
      </c>
      <c r="I253" s="3">
        <v>1</v>
      </c>
    </row>
    <row r="254" spans="1:9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H254" s="5">
        <v>39210366</v>
      </c>
      <c r="I254" s="3">
        <v>1</v>
      </c>
    </row>
    <row r="255" spans="1:9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H255" s="5">
        <v>82239478</v>
      </c>
      <c r="I255" s="3">
        <v>1</v>
      </c>
    </row>
    <row r="256" spans="1:9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H256" s="5">
        <v>39663331</v>
      </c>
      <c r="I256" s="3">
        <v>1</v>
      </c>
    </row>
    <row r="257" spans="1:9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H257" s="5">
        <v>91032395</v>
      </c>
      <c r="I257" s="3">
        <v>1</v>
      </c>
    </row>
    <row r="258" spans="1:9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H258" s="5">
        <v>24724570</v>
      </c>
      <c r="I258" s="3">
        <v>1</v>
      </c>
    </row>
    <row r="259" spans="1:9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H259" s="5">
        <v>32779069</v>
      </c>
      <c r="I259" s="3">
        <v>1</v>
      </c>
    </row>
    <row r="260" spans="1:9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H260" s="5">
        <v>24850212</v>
      </c>
      <c r="I260" s="3">
        <v>1</v>
      </c>
    </row>
    <row r="261" spans="1:9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H261" s="5">
        <v>1822675725</v>
      </c>
      <c r="I261" s="3">
        <v>1</v>
      </c>
    </row>
    <row r="262" spans="1:9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H262" s="5">
        <v>39793981</v>
      </c>
      <c r="I262" s="3">
        <v>1</v>
      </c>
    </row>
    <row r="263" spans="1:9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H263" s="5">
        <v>37032078</v>
      </c>
      <c r="I263" s="3">
        <v>1</v>
      </c>
    </row>
    <row r="264" spans="1:9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H264" s="5">
        <v>25133293</v>
      </c>
      <c r="I264" s="3">
        <v>1</v>
      </c>
    </row>
    <row r="265" spans="1:9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H265" s="5">
        <v>8126744698</v>
      </c>
      <c r="I265" s="3">
        <v>1</v>
      </c>
    </row>
    <row r="266" spans="1:9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H266" s="5">
        <v>39921944</v>
      </c>
      <c r="I266" s="3">
        <v>1</v>
      </c>
    </row>
    <row r="267" spans="1:9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H267" s="5">
        <v>23715237</v>
      </c>
      <c r="I267" s="3">
        <v>1</v>
      </c>
    </row>
    <row r="268" spans="1:9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H268" s="5">
        <v>40120881</v>
      </c>
      <c r="I268" s="3">
        <v>1</v>
      </c>
    </row>
    <row r="269" spans="1:9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H269" s="5">
        <v>85598139</v>
      </c>
      <c r="I269" s="3">
        <v>1</v>
      </c>
    </row>
    <row r="270" spans="1:9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H270" s="5">
        <v>40308049</v>
      </c>
      <c r="I270" s="3">
        <v>1</v>
      </c>
    </row>
    <row r="271" spans="1:9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H271" s="5">
        <v>90271112</v>
      </c>
      <c r="I271" s="3">
        <v>1</v>
      </c>
    </row>
    <row r="272" spans="1:9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H272" s="5">
        <v>40395856</v>
      </c>
      <c r="I272" s="3">
        <v>1</v>
      </c>
    </row>
    <row r="273" spans="1:9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H273" s="5">
        <v>92414932</v>
      </c>
      <c r="I273" s="3">
        <v>1</v>
      </c>
    </row>
    <row r="274" spans="1:9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H274" s="5">
        <v>40965486</v>
      </c>
      <c r="I274" s="3">
        <v>1</v>
      </c>
    </row>
    <row r="275" spans="1:9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H275" s="5">
        <v>23300236</v>
      </c>
      <c r="I275" s="3">
        <v>1</v>
      </c>
    </row>
    <row r="276" spans="1:9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H276" s="5">
        <v>41144838</v>
      </c>
      <c r="I276" s="3">
        <v>1</v>
      </c>
    </row>
    <row r="277" spans="1:9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H277" s="5">
        <v>33320202</v>
      </c>
      <c r="I277" s="3">
        <v>1</v>
      </c>
    </row>
    <row r="278" spans="1:9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H278" s="5">
        <v>41156424</v>
      </c>
      <c r="I278" s="3">
        <v>1</v>
      </c>
    </row>
    <row r="279" spans="1:9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H279" s="5">
        <v>1094486764</v>
      </c>
      <c r="I279" s="3">
        <v>1</v>
      </c>
    </row>
    <row r="280" spans="1:9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H280" s="5">
        <v>41210751</v>
      </c>
      <c r="I280" s="3">
        <v>1</v>
      </c>
    </row>
    <row r="281" spans="1:9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H281" s="5">
        <v>35634368</v>
      </c>
      <c r="I281" s="3">
        <v>1</v>
      </c>
    </row>
    <row r="282" spans="1:9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H282" s="5">
        <v>41837828</v>
      </c>
      <c r="I282" s="3">
        <v>1</v>
      </c>
    </row>
    <row r="283" spans="1:9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H283" s="5">
        <v>4045129075</v>
      </c>
      <c r="I283" s="3">
        <v>1</v>
      </c>
    </row>
    <row r="284" spans="1:9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H284" s="5">
        <v>25147401</v>
      </c>
      <c r="I284" s="3">
        <v>1</v>
      </c>
    </row>
    <row r="285" spans="1:9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H285" s="5">
        <v>5839324907</v>
      </c>
      <c r="I285" s="3">
        <v>1</v>
      </c>
    </row>
    <row r="286" spans="1:9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H286" s="5">
        <v>41974998</v>
      </c>
      <c r="I286" s="3">
        <v>1</v>
      </c>
    </row>
    <row r="287" spans="1:9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H287" s="5">
        <v>7138804596</v>
      </c>
      <c r="I287" s="3">
        <v>1</v>
      </c>
    </row>
    <row r="288" spans="1:9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H288" s="5">
        <v>42038927</v>
      </c>
      <c r="I288" s="3">
        <v>1</v>
      </c>
    </row>
    <row r="289" spans="1:9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H289" s="5">
        <v>38047574</v>
      </c>
      <c r="I289" s="3">
        <v>1</v>
      </c>
    </row>
    <row r="290" spans="1:9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H290" s="5">
        <v>42373338</v>
      </c>
      <c r="I290" s="3">
        <v>1</v>
      </c>
    </row>
    <row r="291" spans="1:9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H291" s="5">
        <v>79212542</v>
      </c>
      <c r="I291" s="3">
        <v>1</v>
      </c>
    </row>
    <row r="292" spans="1:9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H292" s="5">
        <v>42603700</v>
      </c>
      <c r="I292" s="3">
        <v>1</v>
      </c>
    </row>
    <row r="293" spans="1:9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H293" s="5">
        <v>81218024</v>
      </c>
      <c r="I293" s="3">
        <v>1</v>
      </c>
    </row>
    <row r="294" spans="1:9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H294" s="5">
        <v>42722517</v>
      </c>
      <c r="I294" s="3">
        <v>1</v>
      </c>
    </row>
    <row r="295" spans="1:9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H295" s="5">
        <v>84513035</v>
      </c>
      <c r="I295" s="3">
        <v>1</v>
      </c>
    </row>
    <row r="296" spans="1:9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H296" s="5">
        <v>43019885</v>
      </c>
      <c r="I296" s="3">
        <v>1</v>
      </c>
    </row>
    <row r="297" spans="1:9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H297" s="5">
        <v>86965710</v>
      </c>
      <c r="I297" s="3">
        <v>1</v>
      </c>
    </row>
    <row r="298" spans="1:9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H298" s="5">
        <v>25194612</v>
      </c>
      <c r="I298" s="3">
        <v>1</v>
      </c>
    </row>
    <row r="299" spans="1:9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H299" s="5">
        <v>89263578</v>
      </c>
      <c r="I299" s="3">
        <v>1</v>
      </c>
    </row>
    <row r="300" spans="1:9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H300" s="5">
        <v>43277353</v>
      </c>
      <c r="I300" s="3">
        <v>1</v>
      </c>
    </row>
    <row r="301" spans="1:9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H301" s="5">
        <v>90762334</v>
      </c>
      <c r="I301" s="3">
        <v>1</v>
      </c>
    </row>
    <row r="302" spans="1:9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H302" s="5">
        <v>43885630</v>
      </c>
      <c r="I302" s="3">
        <v>1</v>
      </c>
    </row>
    <row r="303" spans="1:9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H303" s="5">
        <v>91743317</v>
      </c>
      <c r="I303" s="3">
        <v>1</v>
      </c>
    </row>
    <row r="304" spans="1:9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H304" s="5">
        <v>43897696</v>
      </c>
      <c r="I304" s="3">
        <v>1</v>
      </c>
    </row>
    <row r="305" spans="1:9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H305" s="5">
        <v>24024164</v>
      </c>
      <c r="I305" s="3">
        <v>1</v>
      </c>
    </row>
    <row r="306" spans="1:9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H306" s="5">
        <v>44017210</v>
      </c>
      <c r="I306" s="3">
        <v>1</v>
      </c>
    </row>
    <row r="307" spans="1:9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H307" s="5">
        <v>95805020</v>
      </c>
      <c r="I307" s="3">
        <v>1</v>
      </c>
    </row>
    <row r="308" spans="1:9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H308" s="5">
        <v>44200961</v>
      </c>
      <c r="I308" s="3">
        <v>1</v>
      </c>
    </row>
    <row r="309" spans="1:9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H309" s="5">
        <v>96620804</v>
      </c>
      <c r="I309" s="3">
        <v>1</v>
      </c>
    </row>
    <row r="310" spans="1:9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H310" s="5">
        <v>44302763</v>
      </c>
      <c r="I310" s="3">
        <v>1</v>
      </c>
    </row>
    <row r="311" spans="1:9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H311" s="5">
        <v>97646706</v>
      </c>
      <c r="I311" s="3">
        <v>1</v>
      </c>
    </row>
    <row r="312" spans="1:9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H312" s="5">
        <v>44765837</v>
      </c>
      <c r="I312" s="3">
        <v>1</v>
      </c>
    </row>
    <row r="313" spans="1:9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H313" s="5">
        <v>98382147</v>
      </c>
      <c r="I313" s="3">
        <v>1</v>
      </c>
    </row>
    <row r="314" spans="1:9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H314" s="5">
        <v>44882393</v>
      </c>
      <c r="I314" s="3">
        <v>1</v>
      </c>
    </row>
    <row r="315" spans="1:9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H315" s="5">
        <v>99625946</v>
      </c>
      <c r="I315" s="3">
        <v>1</v>
      </c>
    </row>
    <row r="316" spans="1:9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H316" s="5">
        <v>44937926</v>
      </c>
      <c r="I316" s="3">
        <v>1</v>
      </c>
    </row>
    <row r="317" spans="1:9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H317" s="5">
        <v>1521041994</v>
      </c>
      <c r="I317" s="3">
        <v>1</v>
      </c>
    </row>
    <row r="318" spans="1:9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H318" s="5">
        <v>45015009</v>
      </c>
      <c r="I318" s="3">
        <v>1</v>
      </c>
    </row>
    <row r="319" spans="1:9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H319" s="5">
        <v>34964547</v>
      </c>
      <c r="I319" s="3">
        <v>1</v>
      </c>
    </row>
    <row r="320" spans="1:9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H320" s="5">
        <v>25240352</v>
      </c>
      <c r="I320" s="3">
        <v>1</v>
      </c>
    </row>
    <row r="321" spans="1:9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H321" s="5">
        <v>3273221616</v>
      </c>
      <c r="I321" s="3">
        <v>1</v>
      </c>
    </row>
    <row r="322" spans="1:9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H322" s="5">
        <v>45158089</v>
      </c>
      <c r="I322" s="3">
        <v>1</v>
      </c>
    </row>
    <row r="323" spans="1:9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H323" s="5">
        <v>3897850970</v>
      </c>
      <c r="I323" s="3">
        <v>1</v>
      </c>
    </row>
    <row r="324" spans="1:9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H324" s="5">
        <v>45232967</v>
      </c>
      <c r="I324" s="3">
        <v>1</v>
      </c>
    </row>
    <row r="325" spans="1:9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H325" s="5">
        <v>36929553</v>
      </c>
      <c r="I325" s="3">
        <v>1</v>
      </c>
    </row>
    <row r="326" spans="1:9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H326" s="5">
        <v>45373038</v>
      </c>
      <c r="I326" s="3">
        <v>1</v>
      </c>
    </row>
    <row r="327" spans="1:9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H327" s="5">
        <v>37838778</v>
      </c>
      <c r="I327" s="3">
        <v>1</v>
      </c>
    </row>
    <row r="328" spans="1:9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H328" s="5">
        <v>45862784</v>
      </c>
      <c r="I328" s="3">
        <v>1</v>
      </c>
    </row>
    <row r="329" spans="1:9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H329" s="5">
        <v>37906881</v>
      </c>
      <c r="I329" s="3">
        <v>1</v>
      </c>
    </row>
    <row r="330" spans="1:9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H330" s="5">
        <v>45940361</v>
      </c>
      <c r="I330" s="3">
        <v>1</v>
      </c>
    </row>
    <row r="331" spans="1:9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H331" s="5">
        <v>6766787935</v>
      </c>
      <c r="I331" s="3">
        <v>1</v>
      </c>
    </row>
    <row r="332" spans="1:9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H332" s="5">
        <v>25459710</v>
      </c>
      <c r="I332" s="3">
        <v>1</v>
      </c>
    </row>
    <row r="333" spans="1:9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H333" s="5">
        <v>7662302259</v>
      </c>
      <c r="I333" s="3">
        <v>1</v>
      </c>
    </row>
    <row r="334" spans="1:9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H334" s="5">
        <v>46023878</v>
      </c>
      <c r="I334" s="3">
        <v>1</v>
      </c>
    </row>
    <row r="335" spans="1:9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H335" s="5">
        <v>8685299481</v>
      </c>
      <c r="I335" s="3">
        <v>1</v>
      </c>
    </row>
    <row r="336" spans="1:9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H336" s="5">
        <v>46255010</v>
      </c>
      <c r="I336" s="3">
        <v>1</v>
      </c>
    </row>
    <row r="337" spans="1:9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H337" s="5">
        <v>77869622</v>
      </c>
      <c r="I337" s="3">
        <v>1</v>
      </c>
    </row>
    <row r="338" spans="1:9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H338" s="5">
        <v>47025160</v>
      </c>
      <c r="I338" s="3">
        <v>1</v>
      </c>
    </row>
    <row r="339" spans="1:9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H339" s="5">
        <v>78940032</v>
      </c>
      <c r="I339" s="3">
        <v>1</v>
      </c>
    </row>
    <row r="340" spans="1:9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H340" s="5">
        <v>47261256</v>
      </c>
      <c r="I340" s="3">
        <v>1</v>
      </c>
    </row>
    <row r="341" spans="1:9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H341" s="5">
        <v>79698655</v>
      </c>
      <c r="I341" s="3">
        <v>1</v>
      </c>
    </row>
    <row r="342" spans="1:9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H342" s="5">
        <v>47596793</v>
      </c>
      <c r="I342" s="3">
        <v>1</v>
      </c>
    </row>
    <row r="343" spans="1:9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H343" s="5">
        <v>80907155</v>
      </c>
      <c r="I343" s="3">
        <v>1</v>
      </c>
    </row>
    <row r="344" spans="1:9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H344" s="5">
        <v>47615054</v>
      </c>
      <c r="I344" s="3">
        <v>1</v>
      </c>
    </row>
    <row r="345" spans="1:9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H345" s="5">
        <v>29121099</v>
      </c>
      <c r="I345" s="3">
        <v>1</v>
      </c>
    </row>
    <row r="346" spans="1:9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H346" s="5">
        <v>47677051</v>
      </c>
      <c r="I346" s="3">
        <v>1</v>
      </c>
    </row>
    <row r="347" spans="1:9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H347" s="5">
        <v>29391132</v>
      </c>
      <c r="I347" s="3">
        <v>1</v>
      </c>
    </row>
    <row r="348" spans="1:9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H348" s="5">
        <v>47707639</v>
      </c>
      <c r="I348" s="3">
        <v>1</v>
      </c>
    </row>
    <row r="349" spans="1:9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H349" s="5">
        <v>84684423</v>
      </c>
      <c r="I349" s="3">
        <v>1</v>
      </c>
    </row>
    <row r="350" spans="1:9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H350" s="5">
        <v>47855743</v>
      </c>
      <c r="I350" s="3">
        <v>1</v>
      </c>
    </row>
    <row r="351" spans="1:9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H351" s="5">
        <v>85838361</v>
      </c>
      <c r="I351" s="3">
        <v>1</v>
      </c>
    </row>
    <row r="352" spans="1:9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H352" s="5">
        <v>48497496</v>
      </c>
      <c r="I352" s="3">
        <v>1</v>
      </c>
    </row>
    <row r="353" spans="1:9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H353" s="5">
        <v>88366261</v>
      </c>
      <c r="I353" s="3">
        <v>1</v>
      </c>
    </row>
    <row r="354" spans="1:9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H354" s="5">
        <v>48529464</v>
      </c>
      <c r="I354" s="3">
        <v>1</v>
      </c>
    </row>
    <row r="355" spans="1:9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H355" s="5">
        <v>88929925</v>
      </c>
      <c r="I355" s="3">
        <v>1</v>
      </c>
    </row>
    <row r="356" spans="1:9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H356" s="5">
        <v>48625903</v>
      </c>
      <c r="I356" s="3">
        <v>1</v>
      </c>
    </row>
    <row r="357" spans="1:9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H357" s="5">
        <v>89691426</v>
      </c>
      <c r="I357" s="3">
        <v>1</v>
      </c>
    </row>
    <row r="358" spans="1:9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H358" s="5">
        <v>48630026</v>
      </c>
      <c r="I358" s="3">
        <v>1</v>
      </c>
    </row>
    <row r="359" spans="1:9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H359" s="5">
        <v>90532439</v>
      </c>
      <c r="I359" s="3">
        <v>1</v>
      </c>
    </row>
    <row r="360" spans="1:9" x14ac:dyDescent="0.25">
      <c r="A360">
        <v>6420583</v>
      </c>
      <c r="B360" s="1">
        <v>42922</v>
      </c>
      <c r="C360" s="2">
        <v>0.48</v>
      </c>
      <c r="D360" s="2">
        <v>0.48539351851851853</v>
      </c>
      <c r="H360" s="5">
        <v>48661666</v>
      </c>
      <c r="I360" s="3">
        <v>1</v>
      </c>
    </row>
    <row r="361" spans="1:9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H361" s="5">
        <v>90884366</v>
      </c>
      <c r="I361" s="3">
        <v>1</v>
      </c>
    </row>
    <row r="362" spans="1:9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H362" s="5">
        <v>25545000</v>
      </c>
      <c r="I362" s="3">
        <v>1</v>
      </c>
    </row>
    <row r="363" spans="1:9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H363" s="5">
        <v>91208799</v>
      </c>
      <c r="I363" s="3">
        <v>1</v>
      </c>
    </row>
    <row r="364" spans="1:9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H364" s="5">
        <v>48919339</v>
      </c>
      <c r="I364" s="3">
        <v>1</v>
      </c>
    </row>
    <row r="365" spans="1:9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H365" s="5">
        <v>92127966</v>
      </c>
      <c r="I365" s="3">
        <v>1</v>
      </c>
    </row>
    <row r="366" spans="1:9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H366" s="5">
        <v>49093359</v>
      </c>
      <c r="I366" s="3">
        <v>1</v>
      </c>
    </row>
    <row r="367" spans="1:9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H367" s="5">
        <v>92597723</v>
      </c>
      <c r="I367" s="3">
        <v>1</v>
      </c>
    </row>
    <row r="368" spans="1:9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H368" s="5">
        <v>49158974</v>
      </c>
      <c r="I368" s="3">
        <v>1</v>
      </c>
    </row>
    <row r="369" spans="1:9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H369" s="5">
        <v>93794133</v>
      </c>
      <c r="I369" s="3">
        <v>1</v>
      </c>
    </row>
    <row r="370" spans="1:9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H370" s="5">
        <v>49278984</v>
      </c>
      <c r="I370" s="3">
        <v>1</v>
      </c>
    </row>
    <row r="371" spans="1:9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H371" s="5">
        <v>94989369</v>
      </c>
      <c r="I371" s="3">
        <v>1</v>
      </c>
    </row>
    <row r="372" spans="1:9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H372" s="5">
        <v>25574074</v>
      </c>
      <c r="I372" s="3">
        <v>1</v>
      </c>
    </row>
    <row r="373" spans="1:9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H373" s="5">
        <v>96302157</v>
      </c>
      <c r="I373" s="3">
        <v>1</v>
      </c>
    </row>
    <row r="374" spans="1:9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H374" s="5">
        <v>49390412</v>
      </c>
      <c r="I374" s="3">
        <v>1</v>
      </c>
    </row>
    <row r="375" spans="1:9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H375" s="5">
        <v>96404523</v>
      </c>
      <c r="I375" s="3">
        <v>1</v>
      </c>
    </row>
    <row r="376" spans="1:9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H376" s="5">
        <v>49840829</v>
      </c>
      <c r="I376" s="3">
        <v>1</v>
      </c>
    </row>
    <row r="377" spans="1:9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H377" s="5">
        <v>31516318</v>
      </c>
      <c r="I377" s="3">
        <v>1</v>
      </c>
    </row>
    <row r="378" spans="1:9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H378" s="5">
        <v>49920930</v>
      </c>
      <c r="I378" s="3">
        <v>1</v>
      </c>
    </row>
    <row r="379" spans="1:9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H379" s="5">
        <v>97558765</v>
      </c>
      <c r="I379" s="3">
        <v>1</v>
      </c>
    </row>
    <row r="380" spans="1:9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H380" s="5">
        <v>50583407</v>
      </c>
      <c r="I380" s="3">
        <v>1</v>
      </c>
    </row>
    <row r="381" spans="1:9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H381" s="5">
        <v>33166727</v>
      </c>
      <c r="I381" s="3">
        <v>1</v>
      </c>
    </row>
    <row r="382" spans="1:9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H382" s="5">
        <v>51367705</v>
      </c>
      <c r="I382" s="3">
        <v>1</v>
      </c>
    </row>
    <row r="383" spans="1:9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H383" s="5">
        <v>98021540</v>
      </c>
      <c r="I383" s="3">
        <v>1</v>
      </c>
    </row>
    <row r="384" spans="1:9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H384" s="5">
        <v>51855396</v>
      </c>
      <c r="I384" s="3">
        <v>1</v>
      </c>
    </row>
    <row r="385" spans="1:9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H385" s="5">
        <v>98695684</v>
      </c>
      <c r="I385" s="3">
        <v>1</v>
      </c>
    </row>
    <row r="386" spans="1:9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H386" s="5">
        <v>52064221</v>
      </c>
      <c r="I386" s="3">
        <v>1</v>
      </c>
    </row>
    <row r="387" spans="1:9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H387" s="5">
        <v>34556399</v>
      </c>
      <c r="I387" s="3">
        <v>1</v>
      </c>
    </row>
    <row r="388" spans="1:9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H388" s="5">
        <v>25581178</v>
      </c>
      <c r="I388" s="3">
        <v>1</v>
      </c>
    </row>
    <row r="389" spans="1:9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H389" s="5">
        <v>34628061</v>
      </c>
      <c r="I389" s="3">
        <v>1</v>
      </c>
    </row>
    <row r="390" spans="1:9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H390" s="5">
        <v>52214055</v>
      </c>
      <c r="I390" s="3">
        <v>1</v>
      </c>
    </row>
    <row r="391" spans="1:9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H391" s="5">
        <v>1288318920</v>
      </c>
      <c r="I391" s="3">
        <v>1</v>
      </c>
    </row>
    <row r="392" spans="1:9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H392" s="5">
        <v>52391912</v>
      </c>
      <c r="I392" s="3">
        <v>1</v>
      </c>
    </row>
    <row r="393" spans="1:9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H393" s="5">
        <v>1731500345</v>
      </c>
      <c r="I393" s="3">
        <v>1</v>
      </c>
    </row>
    <row r="394" spans="1:9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H394" s="5">
        <v>52468382</v>
      </c>
      <c r="I394" s="3">
        <v>1</v>
      </c>
    </row>
    <row r="395" spans="1:9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H395" s="5">
        <v>1936989939</v>
      </c>
      <c r="I395" s="3">
        <v>1</v>
      </c>
    </row>
    <row r="396" spans="1:9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H396" s="5">
        <v>53117702</v>
      </c>
      <c r="I396" s="3">
        <v>1</v>
      </c>
    </row>
    <row r="397" spans="1:9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H397" s="5">
        <v>2079170589</v>
      </c>
      <c r="I397" s="3">
        <v>1</v>
      </c>
    </row>
    <row r="398" spans="1:9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H398" s="5">
        <v>53370610</v>
      </c>
      <c r="I398" s="3">
        <v>1</v>
      </c>
    </row>
    <row r="399" spans="1:9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H399" s="5">
        <v>36332723</v>
      </c>
      <c r="I399" s="3">
        <v>1</v>
      </c>
    </row>
    <row r="400" spans="1:9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H400" s="5">
        <v>53378457</v>
      </c>
      <c r="I400" s="3">
        <v>1</v>
      </c>
    </row>
    <row r="401" spans="1:9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H401" s="5">
        <v>3379007610</v>
      </c>
      <c r="I401" s="3">
        <v>1</v>
      </c>
    </row>
    <row r="402" spans="1:9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H402" s="5">
        <v>53386383</v>
      </c>
      <c r="I402" s="3">
        <v>1</v>
      </c>
    </row>
    <row r="403" spans="1:9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H403" s="5">
        <v>3758539398</v>
      </c>
      <c r="I403" s="3">
        <v>1</v>
      </c>
    </row>
    <row r="404" spans="1:9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H404" s="5">
        <v>53762222</v>
      </c>
      <c r="I404" s="3">
        <v>1</v>
      </c>
    </row>
    <row r="405" spans="1:9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H405" s="5">
        <v>3968528766</v>
      </c>
      <c r="I405" s="3">
        <v>1</v>
      </c>
    </row>
    <row r="406" spans="1:9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H406" s="5">
        <v>54006070</v>
      </c>
      <c r="I406" s="3">
        <v>1</v>
      </c>
    </row>
    <row r="407" spans="1:9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H407" s="5">
        <v>4344184930</v>
      </c>
      <c r="I407" s="3">
        <v>1</v>
      </c>
    </row>
    <row r="408" spans="1:9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H408" s="5">
        <v>23504109</v>
      </c>
      <c r="I408" s="3">
        <v>1</v>
      </c>
    </row>
    <row r="409" spans="1:9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H409" s="5">
        <v>4941247888</v>
      </c>
      <c r="I409" s="3">
        <v>1</v>
      </c>
    </row>
    <row r="410" spans="1:9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H410" s="5">
        <v>54536153</v>
      </c>
      <c r="I410" s="3">
        <v>1</v>
      </c>
    </row>
    <row r="411" spans="1:9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H411" s="5">
        <v>5273579381</v>
      </c>
      <c r="I411" s="3">
        <v>1</v>
      </c>
    </row>
    <row r="412" spans="1:9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H412" s="5">
        <v>54554135</v>
      </c>
      <c r="I412" s="3">
        <v>1</v>
      </c>
    </row>
    <row r="413" spans="1:9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H413" s="5">
        <v>5526425146</v>
      </c>
      <c r="I413" s="3">
        <v>1</v>
      </c>
    </row>
    <row r="414" spans="1:9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H414" s="5">
        <v>26254490</v>
      </c>
      <c r="I414" s="3">
        <v>1</v>
      </c>
    </row>
    <row r="415" spans="1:9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H415" s="5">
        <v>6128500046</v>
      </c>
      <c r="I415" s="3">
        <v>1</v>
      </c>
    </row>
    <row r="416" spans="1:9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H416" s="5">
        <v>54713807</v>
      </c>
      <c r="I416" s="3">
        <v>1</v>
      </c>
    </row>
    <row r="417" spans="1:9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H417" s="5">
        <v>6516534288</v>
      </c>
      <c r="I417" s="3">
        <v>1</v>
      </c>
    </row>
    <row r="418" spans="1:9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H418" s="5">
        <v>26463662</v>
      </c>
      <c r="I418" s="3">
        <v>1</v>
      </c>
    </row>
    <row r="419" spans="1:9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H419" s="5">
        <v>6700458395</v>
      </c>
      <c r="I419" s="3">
        <v>1</v>
      </c>
    </row>
    <row r="420" spans="1:9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H420" s="5">
        <v>26699217</v>
      </c>
      <c r="I420" s="3">
        <v>1</v>
      </c>
    </row>
    <row r="421" spans="1:9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H421" s="5">
        <v>6965661375</v>
      </c>
      <c r="I421" s="3">
        <v>1</v>
      </c>
    </row>
    <row r="422" spans="1:9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H422" s="5">
        <v>55462392</v>
      </c>
      <c r="I422" s="3">
        <v>1</v>
      </c>
    </row>
    <row r="423" spans="1:9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H423" s="5">
        <v>7451541965</v>
      </c>
      <c r="I423" s="3">
        <v>1</v>
      </c>
    </row>
    <row r="424" spans="1:9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H424" s="5">
        <v>55464931</v>
      </c>
      <c r="I424" s="3">
        <v>1</v>
      </c>
    </row>
    <row r="425" spans="1:9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H425" s="5">
        <v>7894591002</v>
      </c>
      <c r="I425" s="3">
        <v>1</v>
      </c>
    </row>
    <row r="426" spans="1:9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H426" s="5">
        <v>55614678</v>
      </c>
      <c r="I426" s="3">
        <v>1</v>
      </c>
    </row>
    <row r="427" spans="1:9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H427" s="5">
        <v>8369071681</v>
      </c>
      <c r="I427" s="3">
        <v>1</v>
      </c>
    </row>
    <row r="428" spans="1:9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H428" s="5">
        <v>55621633</v>
      </c>
      <c r="I428" s="3">
        <v>1</v>
      </c>
    </row>
    <row r="429" spans="1:9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H429" s="5">
        <v>8799570155</v>
      </c>
      <c r="I429" s="3">
        <v>1</v>
      </c>
    </row>
    <row r="430" spans="1:9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H430" s="5">
        <v>55896338</v>
      </c>
      <c r="I430" s="3">
        <v>1</v>
      </c>
    </row>
    <row r="431" spans="1:9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H431" s="5">
        <v>24454566</v>
      </c>
      <c r="I431" s="3">
        <v>1</v>
      </c>
    </row>
    <row r="432" spans="1:9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H432" s="5">
        <v>56115408</v>
      </c>
      <c r="I432" s="3">
        <v>1</v>
      </c>
    </row>
    <row r="433" spans="1:9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H433" s="5">
        <v>77946476</v>
      </c>
      <c r="I433" s="3">
        <v>1</v>
      </c>
    </row>
    <row r="434" spans="1:9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H434" s="5">
        <v>56127547</v>
      </c>
      <c r="I434" s="3">
        <v>1</v>
      </c>
    </row>
    <row r="435" spans="1:9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H435" s="5">
        <v>78709747</v>
      </c>
      <c r="I435" s="3">
        <v>1</v>
      </c>
    </row>
    <row r="436" spans="1:9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H436" s="5">
        <v>57101974</v>
      </c>
      <c r="I436" s="3">
        <v>1</v>
      </c>
    </row>
    <row r="437" spans="1:9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H437" s="5">
        <v>78976022</v>
      </c>
      <c r="I437" s="3">
        <v>1</v>
      </c>
    </row>
    <row r="438" spans="1:9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H438" s="5">
        <v>57211290</v>
      </c>
      <c r="I438" s="3">
        <v>1</v>
      </c>
    </row>
    <row r="439" spans="1:9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H439" s="5">
        <v>28601187</v>
      </c>
      <c r="I439" s="3">
        <v>1</v>
      </c>
    </row>
    <row r="440" spans="1:9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H440" s="5">
        <v>57395204</v>
      </c>
      <c r="I440" s="3">
        <v>1</v>
      </c>
    </row>
    <row r="441" spans="1:9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H441" s="5">
        <v>28791070</v>
      </c>
      <c r="I441" s="3">
        <v>1</v>
      </c>
    </row>
    <row r="442" spans="1:9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H442" s="5">
        <v>26766818</v>
      </c>
      <c r="I442" s="3">
        <v>1</v>
      </c>
    </row>
    <row r="443" spans="1:9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H443" s="5">
        <v>80306197</v>
      </c>
      <c r="I443" s="3">
        <v>1</v>
      </c>
    </row>
    <row r="444" spans="1:9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H444" s="5">
        <v>57957786</v>
      </c>
      <c r="I444" s="3">
        <v>1</v>
      </c>
    </row>
    <row r="445" spans="1:9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H445" s="5">
        <v>81010250</v>
      </c>
      <c r="I445" s="3">
        <v>1</v>
      </c>
    </row>
    <row r="446" spans="1:9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H446" s="5">
        <v>58037769</v>
      </c>
      <c r="I446" s="3">
        <v>1</v>
      </c>
    </row>
    <row r="447" spans="1:9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H447" s="5">
        <v>81575080</v>
      </c>
      <c r="I447" s="3">
        <v>1</v>
      </c>
    </row>
    <row r="448" spans="1:9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H448" s="5">
        <v>58067439</v>
      </c>
      <c r="I448" s="3">
        <v>1</v>
      </c>
    </row>
    <row r="449" spans="1:9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H449" s="5">
        <v>81880891</v>
      </c>
      <c r="I449" s="3">
        <v>1</v>
      </c>
    </row>
    <row r="450" spans="1:9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H450" s="5">
        <v>26891502</v>
      </c>
      <c r="I450" s="3">
        <v>1</v>
      </c>
    </row>
    <row r="451" spans="1:9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H451" s="5">
        <v>82949156</v>
      </c>
      <c r="I451" s="3">
        <v>1</v>
      </c>
    </row>
    <row r="452" spans="1:9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H452" s="5">
        <v>59508384</v>
      </c>
      <c r="I452" s="3">
        <v>1</v>
      </c>
    </row>
    <row r="453" spans="1:9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H453" s="5">
        <v>83707586</v>
      </c>
      <c r="I453" s="3">
        <v>1</v>
      </c>
    </row>
    <row r="454" spans="1:9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H454" s="5">
        <v>59723258</v>
      </c>
      <c r="I454" s="3">
        <v>1</v>
      </c>
    </row>
    <row r="455" spans="1:9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H455" s="5">
        <v>29555837</v>
      </c>
      <c r="I455" s="3">
        <v>1</v>
      </c>
    </row>
    <row r="456" spans="1:9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H456" s="5">
        <v>59864989</v>
      </c>
      <c r="I456" s="3">
        <v>1</v>
      </c>
    </row>
    <row r="457" spans="1:9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H457" s="5">
        <v>85422307</v>
      </c>
      <c r="I457" s="3">
        <v>1</v>
      </c>
    </row>
    <row r="458" spans="1:9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H458" s="5">
        <v>59984179</v>
      </c>
      <c r="I458" s="3">
        <v>1</v>
      </c>
    </row>
    <row r="459" spans="1:9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H459" s="5">
        <v>85666950</v>
      </c>
      <c r="I459" s="3">
        <v>1</v>
      </c>
    </row>
    <row r="460" spans="1:9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H460" s="5">
        <v>26895957</v>
      </c>
      <c r="I460" s="3">
        <v>1</v>
      </c>
    </row>
    <row r="461" spans="1:9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H461" s="5">
        <v>86774913</v>
      </c>
      <c r="I461" s="3">
        <v>1</v>
      </c>
    </row>
    <row r="462" spans="1:9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H462" s="5">
        <v>60158843</v>
      </c>
      <c r="I462" s="3">
        <v>1</v>
      </c>
    </row>
    <row r="463" spans="1:9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H463" s="5">
        <v>29771613</v>
      </c>
      <c r="I463" s="3">
        <v>1</v>
      </c>
    </row>
    <row r="464" spans="1:9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H464" s="5">
        <v>60454232</v>
      </c>
      <c r="I464" s="3">
        <v>1</v>
      </c>
    </row>
    <row r="465" spans="1:9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H465" s="5">
        <v>88664428</v>
      </c>
      <c r="I465" s="3">
        <v>1</v>
      </c>
    </row>
    <row r="466" spans="1:9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H466" s="5">
        <v>60885211</v>
      </c>
      <c r="I466" s="3">
        <v>1</v>
      </c>
    </row>
    <row r="467" spans="1:9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H467" s="5">
        <v>88929709</v>
      </c>
      <c r="I467" s="3">
        <v>1</v>
      </c>
    </row>
    <row r="468" spans="1:9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H468" s="5">
        <v>61228399</v>
      </c>
      <c r="I468" s="3">
        <v>1</v>
      </c>
    </row>
    <row r="469" spans="1:9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H469" s="5">
        <v>89098100</v>
      </c>
      <c r="I469" s="3">
        <v>1</v>
      </c>
    </row>
    <row r="470" spans="1:9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H470" s="5">
        <v>61322035</v>
      </c>
      <c r="I470" s="3">
        <v>1</v>
      </c>
    </row>
    <row r="471" spans="1:9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H471" s="5">
        <v>89419064</v>
      </c>
      <c r="I471" s="3">
        <v>1</v>
      </c>
    </row>
    <row r="472" spans="1:9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H472" s="5">
        <v>61527800</v>
      </c>
      <c r="I472" s="3">
        <v>1</v>
      </c>
    </row>
    <row r="473" spans="1:9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H473" s="5">
        <v>89814525</v>
      </c>
      <c r="I473" s="3">
        <v>1</v>
      </c>
    </row>
    <row r="474" spans="1:9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H474" s="5">
        <v>61812355</v>
      </c>
      <c r="I474" s="3">
        <v>1</v>
      </c>
    </row>
    <row r="475" spans="1:9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H475" s="5">
        <v>90417363</v>
      </c>
      <c r="I475" s="3">
        <v>1</v>
      </c>
    </row>
    <row r="476" spans="1:9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H476" s="5">
        <v>27410048</v>
      </c>
      <c r="I476" s="3">
        <v>1</v>
      </c>
    </row>
    <row r="477" spans="1:9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H477" s="5">
        <v>90533733</v>
      </c>
      <c r="I477" s="3">
        <v>1</v>
      </c>
    </row>
    <row r="478" spans="1:9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H478" s="5">
        <v>27487200</v>
      </c>
      <c r="I478" s="3">
        <v>1</v>
      </c>
    </row>
    <row r="479" spans="1:9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H479" s="5">
        <v>90880011</v>
      </c>
      <c r="I479" s="3">
        <v>1</v>
      </c>
    </row>
    <row r="480" spans="1:9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H480" s="5">
        <v>62150310</v>
      </c>
      <c r="I480" s="3">
        <v>1</v>
      </c>
    </row>
    <row r="481" spans="1:9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H481" s="5">
        <v>90993861</v>
      </c>
      <c r="I481" s="3">
        <v>1</v>
      </c>
    </row>
    <row r="482" spans="1:9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H482" s="5">
        <v>62653835</v>
      </c>
      <c r="I482" s="3">
        <v>1</v>
      </c>
    </row>
    <row r="483" spans="1:9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H483" s="5">
        <v>91129571</v>
      </c>
      <c r="I483" s="3">
        <v>1</v>
      </c>
    </row>
    <row r="484" spans="1:9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H484" s="5">
        <v>62836073</v>
      </c>
      <c r="I484" s="3">
        <v>1</v>
      </c>
    </row>
    <row r="485" spans="1:9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H485" s="5">
        <v>91626903</v>
      </c>
      <c r="I485" s="3">
        <v>1</v>
      </c>
    </row>
    <row r="486" spans="1:9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H486" s="5">
        <v>63141248</v>
      </c>
      <c r="I486" s="3">
        <v>1</v>
      </c>
    </row>
    <row r="487" spans="1:9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H487" s="5">
        <v>29880225</v>
      </c>
      <c r="I487" s="3">
        <v>1</v>
      </c>
    </row>
    <row r="488" spans="1:9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H488" s="5">
        <v>63291235</v>
      </c>
      <c r="I488" s="3">
        <v>1</v>
      </c>
    </row>
    <row r="489" spans="1:9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H489" s="5">
        <v>92326393</v>
      </c>
      <c r="I489" s="3">
        <v>1</v>
      </c>
    </row>
    <row r="490" spans="1:9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H490" s="5">
        <v>63492662</v>
      </c>
      <c r="I490" s="3">
        <v>1</v>
      </c>
    </row>
    <row r="491" spans="1:9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H491" s="5">
        <v>92461001</v>
      </c>
      <c r="I491" s="3">
        <v>1</v>
      </c>
    </row>
    <row r="492" spans="1:9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H492" s="5">
        <v>63613334</v>
      </c>
      <c r="I492" s="3">
        <v>1</v>
      </c>
    </row>
    <row r="493" spans="1:9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H493" s="5">
        <v>93050839</v>
      </c>
      <c r="I493" s="3">
        <v>1</v>
      </c>
    </row>
    <row r="494" spans="1:9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H494" s="5">
        <v>64586869</v>
      </c>
      <c r="I494" s="3">
        <v>1</v>
      </c>
    </row>
    <row r="495" spans="1:9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H495" s="5">
        <v>30270334</v>
      </c>
      <c r="I495" s="3">
        <v>1</v>
      </c>
    </row>
    <row r="496" spans="1:9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H496" s="5">
        <v>64733982</v>
      </c>
      <c r="I496" s="3">
        <v>1</v>
      </c>
    </row>
    <row r="497" spans="1:9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H497" s="5">
        <v>93811207</v>
      </c>
      <c r="I497" s="3">
        <v>1</v>
      </c>
    </row>
    <row r="498" spans="1:9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H498" s="5">
        <v>64900068</v>
      </c>
      <c r="I498" s="3">
        <v>1</v>
      </c>
    </row>
    <row r="499" spans="1:9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H499" s="5">
        <v>94634526</v>
      </c>
      <c r="I499" s="3">
        <v>1</v>
      </c>
    </row>
    <row r="500" spans="1:9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H500" s="5">
        <v>64932677</v>
      </c>
      <c r="I500" s="3">
        <v>1</v>
      </c>
    </row>
    <row r="501" spans="1:9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H501" s="5">
        <v>95211263</v>
      </c>
      <c r="I501" s="3">
        <v>1</v>
      </c>
    </row>
    <row r="502" spans="1:9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H502" s="5">
        <v>65166542</v>
      </c>
      <c r="I502" s="3">
        <v>1</v>
      </c>
    </row>
    <row r="503" spans="1:9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H503" s="5">
        <v>30678431</v>
      </c>
      <c r="I503" s="3">
        <v>1</v>
      </c>
    </row>
    <row r="504" spans="1:9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H504" s="5">
        <v>65621292</v>
      </c>
      <c r="I504" s="3">
        <v>1</v>
      </c>
    </row>
    <row r="505" spans="1:9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H505" s="5">
        <v>96323047</v>
      </c>
      <c r="I505" s="3">
        <v>1</v>
      </c>
    </row>
    <row r="506" spans="1:9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H506" s="5">
        <v>65923776</v>
      </c>
      <c r="I506" s="3">
        <v>1</v>
      </c>
    </row>
    <row r="507" spans="1:9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H507" s="5">
        <v>96381896</v>
      </c>
      <c r="I507" s="3">
        <v>1</v>
      </c>
    </row>
    <row r="508" spans="1:9" x14ac:dyDescent="0.25">
      <c r="A508">
        <v>8251878</v>
      </c>
      <c r="B508" s="1">
        <v>42923</v>
      </c>
      <c r="C508" s="2">
        <v>0.59281249999999996</v>
      </c>
      <c r="D508" s="2">
        <v>0.59375</v>
      </c>
      <c r="H508" s="5">
        <v>66336445</v>
      </c>
      <c r="I508" s="3">
        <v>1</v>
      </c>
    </row>
    <row r="509" spans="1:9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H509" s="5">
        <v>96424596</v>
      </c>
      <c r="I509" s="3">
        <v>1</v>
      </c>
    </row>
    <row r="510" spans="1:9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H510" s="5">
        <v>66377806</v>
      </c>
      <c r="I510" s="3">
        <v>1</v>
      </c>
    </row>
    <row r="511" spans="1:9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H511" s="5">
        <v>96736796</v>
      </c>
      <c r="I511" s="3">
        <v>1</v>
      </c>
    </row>
    <row r="512" spans="1:9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H512" s="5">
        <v>66465215</v>
      </c>
      <c r="I512" s="3">
        <v>1</v>
      </c>
    </row>
    <row r="513" spans="1:9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H513" s="5">
        <v>96977805</v>
      </c>
      <c r="I513" s="3">
        <v>1</v>
      </c>
    </row>
    <row r="514" spans="1:9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H514" s="5">
        <v>66638685</v>
      </c>
      <c r="I514" s="3">
        <v>1</v>
      </c>
    </row>
    <row r="515" spans="1:9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H515" s="5">
        <v>97459926</v>
      </c>
      <c r="I515" s="3">
        <v>1</v>
      </c>
    </row>
    <row r="516" spans="1:9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H516" s="5">
        <v>27610972</v>
      </c>
      <c r="I516" s="3">
        <v>1</v>
      </c>
    </row>
    <row r="517" spans="1:9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H517" s="5">
        <v>97596112</v>
      </c>
      <c r="I517" s="3">
        <v>1</v>
      </c>
    </row>
    <row r="518" spans="1:9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H518" s="5">
        <v>27684909</v>
      </c>
      <c r="I518" s="3">
        <v>1</v>
      </c>
    </row>
    <row r="519" spans="1:9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H519" s="5">
        <v>97782375</v>
      </c>
      <c r="I519" s="3">
        <v>1</v>
      </c>
    </row>
    <row r="520" spans="1:9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H520" s="5">
        <v>23580194</v>
      </c>
      <c r="I520" s="3">
        <v>1</v>
      </c>
    </row>
    <row r="521" spans="1:9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H521" s="5">
        <v>97876188</v>
      </c>
      <c r="I521" s="3">
        <v>1</v>
      </c>
    </row>
    <row r="522" spans="1:9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H522" s="5">
        <v>67688044</v>
      </c>
      <c r="I522" s="3">
        <v>1</v>
      </c>
    </row>
    <row r="523" spans="1:9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H523" s="5">
        <v>97997759</v>
      </c>
      <c r="I523" s="3">
        <v>1</v>
      </c>
    </row>
    <row r="524" spans="1:9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H524" s="5">
        <v>27798660</v>
      </c>
      <c r="I524" s="3">
        <v>1</v>
      </c>
    </row>
    <row r="525" spans="1:9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H525" s="5">
        <v>98238772</v>
      </c>
      <c r="I525" s="3">
        <v>1</v>
      </c>
    </row>
    <row r="526" spans="1:9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H526" s="5">
        <v>67913744</v>
      </c>
      <c r="I526" s="3">
        <v>1</v>
      </c>
    </row>
    <row r="527" spans="1:9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H527" s="5">
        <v>98391891</v>
      </c>
      <c r="I527" s="3">
        <v>1</v>
      </c>
    </row>
    <row r="528" spans="1:9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H528" s="5">
        <v>27858818</v>
      </c>
      <c r="I528" s="3">
        <v>1</v>
      </c>
    </row>
    <row r="529" spans="1:9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H529" s="5">
        <v>98737794</v>
      </c>
      <c r="I529" s="3">
        <v>1</v>
      </c>
    </row>
    <row r="530" spans="1:9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H530" s="5">
        <v>68043713</v>
      </c>
      <c r="I530" s="3">
        <v>1</v>
      </c>
    </row>
    <row r="531" spans="1:9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H531" s="5">
        <v>99056276</v>
      </c>
      <c r="I531" s="3">
        <v>1</v>
      </c>
    </row>
    <row r="532" spans="1:9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H532" s="5">
        <v>68647339</v>
      </c>
      <c r="I532" s="3">
        <v>1</v>
      </c>
    </row>
    <row r="533" spans="1:9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H533" s="5">
        <v>99625315</v>
      </c>
      <c r="I533" s="3">
        <v>1</v>
      </c>
    </row>
    <row r="534" spans="1:9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H534" s="5">
        <v>68647777</v>
      </c>
      <c r="I534" s="3">
        <v>1</v>
      </c>
    </row>
    <row r="535" spans="1:9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H535" s="5">
        <v>99905503</v>
      </c>
      <c r="I535" s="3">
        <v>1</v>
      </c>
    </row>
    <row r="536" spans="1:9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H536" s="5">
        <v>68677362</v>
      </c>
      <c r="I536" s="3">
        <v>1</v>
      </c>
    </row>
    <row r="537" spans="1:9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H537" s="5">
        <v>1090396060</v>
      </c>
      <c r="I537" s="3">
        <v>1</v>
      </c>
    </row>
    <row r="538" spans="1:9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H538" s="5">
        <v>68966479</v>
      </c>
      <c r="I538" s="3">
        <v>1</v>
      </c>
    </row>
    <row r="539" spans="1:9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H539" s="5">
        <v>1161028310</v>
      </c>
      <c r="I539" s="3">
        <v>1</v>
      </c>
    </row>
    <row r="540" spans="1:9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H540" s="5">
        <v>69001821</v>
      </c>
      <c r="I540" s="3">
        <v>1</v>
      </c>
    </row>
    <row r="541" spans="1:9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H541" s="5">
        <v>1308483040</v>
      </c>
      <c r="I541" s="3">
        <v>1</v>
      </c>
    </row>
    <row r="542" spans="1:9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H542" s="5">
        <v>69273048</v>
      </c>
      <c r="I542" s="3">
        <v>1</v>
      </c>
    </row>
    <row r="543" spans="1:9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H543" s="5">
        <v>1661643168</v>
      </c>
      <c r="I543" s="3">
        <v>1</v>
      </c>
    </row>
    <row r="544" spans="1:9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H544" s="5">
        <v>69734527</v>
      </c>
      <c r="I544" s="3">
        <v>1</v>
      </c>
    </row>
    <row r="545" spans="1:9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H545" s="5">
        <v>1774304298</v>
      </c>
      <c r="I545" s="3">
        <v>1</v>
      </c>
    </row>
    <row r="546" spans="1:9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H546" s="5">
        <v>70367818</v>
      </c>
      <c r="I546" s="3">
        <v>1</v>
      </c>
    </row>
    <row r="547" spans="1:9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H547" s="5">
        <v>1858872516</v>
      </c>
      <c r="I547" s="3">
        <v>1</v>
      </c>
    </row>
    <row r="548" spans="1:9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H548" s="5">
        <v>70606958</v>
      </c>
      <c r="I548" s="3">
        <v>1</v>
      </c>
    </row>
    <row r="549" spans="1:9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H549" s="5">
        <v>1972250241</v>
      </c>
      <c r="I549" s="3">
        <v>1</v>
      </c>
    </row>
    <row r="550" spans="1:9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H550" s="5">
        <v>70678482</v>
      </c>
      <c r="I550" s="3">
        <v>1</v>
      </c>
    </row>
    <row r="551" spans="1:9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H551" s="5">
        <v>2021941339</v>
      </c>
      <c r="I551" s="3">
        <v>1</v>
      </c>
    </row>
    <row r="552" spans="1:9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H552" s="5">
        <v>9127211929</v>
      </c>
      <c r="I552" s="3">
        <v>1</v>
      </c>
    </row>
    <row r="553" spans="1:9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H553" s="5">
        <v>35281950</v>
      </c>
      <c r="I553" s="3">
        <v>1</v>
      </c>
    </row>
    <row r="554" spans="1:9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H554" s="5">
        <v>9233918039</v>
      </c>
      <c r="I554" s="3">
        <v>1</v>
      </c>
    </row>
    <row r="555" spans="1:9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H555" s="5">
        <v>2756059784</v>
      </c>
      <c r="I555" s="3">
        <v>1</v>
      </c>
    </row>
    <row r="556" spans="1:9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H556" s="5">
        <v>9346036178</v>
      </c>
      <c r="I556" s="3">
        <v>1</v>
      </c>
    </row>
    <row r="557" spans="1:9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H557" s="5">
        <v>3264546470</v>
      </c>
      <c r="I557" s="3">
        <v>1</v>
      </c>
    </row>
    <row r="558" spans="1:9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H558" s="5">
        <v>9489003225</v>
      </c>
      <c r="I558" s="3">
        <v>1</v>
      </c>
    </row>
    <row r="559" spans="1:9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H559" s="5">
        <v>3346801494</v>
      </c>
      <c r="I559" s="3">
        <v>1</v>
      </c>
    </row>
    <row r="560" spans="1:9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H560" s="5">
        <v>9533304954</v>
      </c>
      <c r="I560" s="3">
        <v>1</v>
      </c>
    </row>
    <row r="561" spans="1:9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H561" s="5">
        <v>3408462348</v>
      </c>
      <c r="I561" s="3">
        <v>1</v>
      </c>
    </row>
    <row r="562" spans="1:9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H562" s="5">
        <v>9906846123</v>
      </c>
      <c r="I562" s="3">
        <v>1</v>
      </c>
    </row>
    <row r="563" spans="1:9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H563" s="5">
        <v>3463982286</v>
      </c>
      <c r="I563" s="3">
        <v>1</v>
      </c>
    </row>
    <row r="564" spans="1:9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H564" s="5">
        <v>22966872</v>
      </c>
      <c r="I564" s="3">
        <v>1</v>
      </c>
    </row>
    <row r="565" spans="1:9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H565" s="5">
        <v>3826370863</v>
      </c>
      <c r="I565" s="3">
        <v>1</v>
      </c>
    </row>
    <row r="566" spans="1:9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H566" s="5">
        <v>71730854</v>
      </c>
      <c r="I566" s="3">
        <v>1</v>
      </c>
    </row>
    <row r="567" spans="1:9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H567" s="5">
        <v>3931739393</v>
      </c>
      <c r="I567" s="3">
        <v>1</v>
      </c>
    </row>
    <row r="568" spans="1:9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H568" s="5">
        <v>71807686</v>
      </c>
      <c r="I568" s="3">
        <v>1</v>
      </c>
    </row>
    <row r="569" spans="1:9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H569" s="5">
        <v>3981821518</v>
      </c>
      <c r="I569" s="3">
        <v>1</v>
      </c>
    </row>
    <row r="570" spans="1:9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H570" s="5">
        <v>72014227</v>
      </c>
      <c r="I570" s="3">
        <v>1</v>
      </c>
    </row>
    <row r="571" spans="1:9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H571" s="5">
        <v>4303543625</v>
      </c>
      <c r="I571" s="3">
        <v>1</v>
      </c>
    </row>
    <row r="572" spans="1:9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H572" s="5">
        <v>72287838</v>
      </c>
      <c r="I572" s="3">
        <v>1</v>
      </c>
    </row>
    <row r="573" spans="1:9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H573" s="5">
        <v>4569864426</v>
      </c>
      <c r="I573" s="3">
        <v>1</v>
      </c>
    </row>
    <row r="574" spans="1:9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H574" s="5">
        <v>72289518</v>
      </c>
      <c r="I574" s="3">
        <v>1</v>
      </c>
    </row>
    <row r="575" spans="1:9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H575" s="5">
        <v>4673703944</v>
      </c>
      <c r="I575" s="3">
        <v>1</v>
      </c>
    </row>
    <row r="576" spans="1:9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H576" s="5">
        <v>72312196</v>
      </c>
      <c r="I576" s="3">
        <v>1</v>
      </c>
    </row>
    <row r="577" spans="1:9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H577" s="5">
        <v>4959551431</v>
      </c>
      <c r="I577" s="3">
        <v>1</v>
      </c>
    </row>
    <row r="578" spans="1:9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H578" s="5">
        <v>72701808</v>
      </c>
      <c r="I578" s="3">
        <v>1</v>
      </c>
    </row>
    <row r="579" spans="1:9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H579" s="5">
        <v>37077953</v>
      </c>
      <c r="I579" s="3">
        <v>1</v>
      </c>
    </row>
    <row r="580" spans="1:9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H580" s="5">
        <v>73042148</v>
      </c>
      <c r="I580" s="3">
        <v>1</v>
      </c>
    </row>
    <row r="581" spans="1:9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H581" s="5">
        <v>5333653356</v>
      </c>
      <c r="I581" s="3">
        <v>1</v>
      </c>
    </row>
    <row r="582" spans="1:9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H582" s="5">
        <v>73284745</v>
      </c>
      <c r="I582" s="3">
        <v>1</v>
      </c>
    </row>
    <row r="583" spans="1:9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H583" s="5">
        <v>5387521845</v>
      </c>
      <c r="I583" s="3">
        <v>1</v>
      </c>
    </row>
    <row r="584" spans="1:9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H584" s="5">
        <v>28145499</v>
      </c>
      <c r="I584" s="3">
        <v>1</v>
      </c>
    </row>
    <row r="585" spans="1:9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H585" s="5">
        <v>5820632164</v>
      </c>
      <c r="I585" s="3">
        <v>1</v>
      </c>
    </row>
    <row r="586" spans="1:9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H586" s="5">
        <v>73460179</v>
      </c>
      <c r="I586" s="3">
        <v>1</v>
      </c>
    </row>
    <row r="587" spans="1:9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H587" s="5">
        <v>5912377607</v>
      </c>
      <c r="I587" s="3">
        <v>1</v>
      </c>
    </row>
    <row r="588" spans="1:9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H588" s="5">
        <v>28185580</v>
      </c>
      <c r="I588" s="3">
        <v>1</v>
      </c>
    </row>
    <row r="589" spans="1:9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H589" s="5">
        <v>6248157784</v>
      </c>
      <c r="I589" s="3">
        <v>1</v>
      </c>
    </row>
    <row r="590" spans="1:9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H590" s="5">
        <v>73970924</v>
      </c>
      <c r="I590" s="3">
        <v>1</v>
      </c>
    </row>
    <row r="591" spans="1:9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H591" s="5">
        <v>6293367175</v>
      </c>
      <c r="I591" s="3">
        <v>1</v>
      </c>
    </row>
    <row r="592" spans="1:9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H592" s="5">
        <v>74135093</v>
      </c>
      <c r="I592" s="3">
        <v>1</v>
      </c>
    </row>
    <row r="593" spans="1:9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H593" s="5">
        <v>37930610</v>
      </c>
      <c r="I593" s="3">
        <v>1</v>
      </c>
    </row>
    <row r="594" spans="1:9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H594" s="5">
        <v>75048005</v>
      </c>
      <c r="I594" s="3">
        <v>1</v>
      </c>
    </row>
    <row r="595" spans="1:9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H595" s="5">
        <v>6644360383</v>
      </c>
      <c r="I595" s="3">
        <v>1</v>
      </c>
    </row>
    <row r="596" spans="1:9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H596" s="5">
        <v>75122204</v>
      </c>
      <c r="I596" s="3">
        <v>1</v>
      </c>
    </row>
    <row r="597" spans="1:9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H597" s="5">
        <v>6760428735</v>
      </c>
      <c r="I597" s="3">
        <v>1</v>
      </c>
    </row>
    <row r="598" spans="1:9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H598" s="5">
        <v>75645195</v>
      </c>
      <c r="I598" s="3">
        <v>1</v>
      </c>
    </row>
    <row r="599" spans="1:9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H599" s="5">
        <v>6943996503</v>
      </c>
      <c r="I599" s="3">
        <v>1</v>
      </c>
    </row>
    <row r="600" spans="1:9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H600" s="5">
        <v>75818182</v>
      </c>
      <c r="I600" s="3">
        <v>1</v>
      </c>
    </row>
    <row r="601" spans="1:9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H601" s="5">
        <v>7119239917</v>
      </c>
      <c r="I601" s="3">
        <v>1</v>
      </c>
    </row>
    <row r="602" spans="1:9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H602" s="5">
        <v>75873682</v>
      </c>
      <c r="I602" s="3">
        <v>1</v>
      </c>
    </row>
    <row r="603" spans="1:9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H603" s="5">
        <v>7318247385</v>
      </c>
      <c r="I603" s="3">
        <v>1</v>
      </c>
    </row>
    <row r="604" spans="1:9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H604" s="5">
        <v>76099906</v>
      </c>
      <c r="I604" s="3">
        <v>1</v>
      </c>
    </row>
    <row r="605" spans="1:9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H605" s="5">
        <v>7536048937</v>
      </c>
      <c r="I605" s="3">
        <v>1</v>
      </c>
    </row>
    <row r="606" spans="1:9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H606" s="5">
        <v>76139570</v>
      </c>
      <c r="I606" s="3">
        <v>1</v>
      </c>
    </row>
    <row r="607" spans="1:9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H607" s="5">
        <v>7775602353</v>
      </c>
      <c r="I607" s="3">
        <v>1</v>
      </c>
    </row>
    <row r="608" spans="1:9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H608" s="5">
        <v>76310343</v>
      </c>
      <c r="I608" s="3">
        <v>1</v>
      </c>
    </row>
    <row r="609" spans="1:9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H609" s="5">
        <v>8045338707</v>
      </c>
      <c r="I609" s="3">
        <v>1</v>
      </c>
    </row>
    <row r="610" spans="1:9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H610" s="5">
        <v>76644634</v>
      </c>
      <c r="I610" s="3">
        <v>1</v>
      </c>
    </row>
    <row r="611" spans="1:9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H611" s="5">
        <v>8211396842</v>
      </c>
      <c r="I611" s="3">
        <v>1</v>
      </c>
    </row>
    <row r="612" spans="1:9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H612" s="5">
        <v>76777492</v>
      </c>
      <c r="I612" s="3">
        <v>1</v>
      </c>
    </row>
    <row r="613" spans="1:9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H613" s="5">
        <v>8474693946</v>
      </c>
      <c r="I613" s="3">
        <v>1</v>
      </c>
    </row>
    <row r="614" spans="1:9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H614" s="5">
        <v>76845076</v>
      </c>
      <c r="I614" s="3">
        <v>1</v>
      </c>
    </row>
    <row r="615" spans="1:9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H615" s="5">
        <v>8733120283</v>
      </c>
      <c r="I615" s="3">
        <v>1</v>
      </c>
    </row>
    <row r="616" spans="1:9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H616" s="5">
        <v>77036136</v>
      </c>
      <c r="I616" s="3">
        <v>1</v>
      </c>
    </row>
    <row r="617" spans="1:9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H617" s="5">
        <v>8799928507</v>
      </c>
      <c r="I617" s="3">
        <v>1</v>
      </c>
    </row>
    <row r="618" spans="1:9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H618" s="5">
        <v>77096634</v>
      </c>
      <c r="I618" s="3">
        <v>1</v>
      </c>
    </row>
    <row r="619" spans="1:9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H619" s="5">
        <v>9028434625</v>
      </c>
      <c r="I619" s="3">
        <v>1</v>
      </c>
    </row>
    <row r="620" spans="1:9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H620" s="5">
        <v>77607017</v>
      </c>
      <c r="I620" s="3">
        <v>1</v>
      </c>
    </row>
    <row r="621" spans="1:9" x14ac:dyDescent="0.25">
      <c r="A621">
        <v>2111996</v>
      </c>
      <c r="B621" s="1">
        <v>42927</v>
      </c>
      <c r="C621" s="2">
        <v>0.33706018518518521</v>
      </c>
      <c r="D621" s="2">
        <v>0.33875</v>
      </c>
      <c r="H621" s="5">
        <v>28282891</v>
      </c>
      <c r="I621" s="3">
        <v>1</v>
      </c>
    </row>
    <row r="622" spans="1:9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H622" s="5">
        <v>9259392564</v>
      </c>
      <c r="I622" s="3">
        <v>1</v>
      </c>
    </row>
    <row r="623" spans="1:9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H623" s="5">
        <v>70786056</v>
      </c>
      <c r="I623" s="3">
        <v>1</v>
      </c>
    </row>
    <row r="624" spans="1:9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H624" s="5">
        <v>9415767851</v>
      </c>
      <c r="I624" s="3">
        <v>1</v>
      </c>
    </row>
    <row r="625" spans="1:9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H625" s="5">
        <v>71021004</v>
      </c>
      <c r="I625" s="3">
        <v>1</v>
      </c>
    </row>
    <row r="626" spans="1:9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H626" s="5">
        <v>9532678004</v>
      </c>
      <c r="I626" s="3">
        <v>1</v>
      </c>
    </row>
    <row r="627" spans="1:9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H627" s="5">
        <v>71036125</v>
      </c>
      <c r="I627" s="3">
        <v>1</v>
      </c>
    </row>
    <row r="628" spans="1:9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H628" s="5">
        <v>9564752674</v>
      </c>
      <c r="I628" s="3">
        <v>1</v>
      </c>
    </row>
    <row r="629" spans="1:9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H629" s="5">
        <v>71207090</v>
      </c>
      <c r="I629" s="3">
        <v>1</v>
      </c>
    </row>
    <row r="630" spans="1:9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H630" s="5">
        <v>9967523741</v>
      </c>
      <c r="I630" s="3">
        <v>1</v>
      </c>
    </row>
    <row r="631" spans="1:9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H631" s="5">
        <v>71218936</v>
      </c>
      <c r="I631" s="3">
        <v>1</v>
      </c>
    </row>
    <row r="632" spans="1:9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H632" s="5">
        <v>71564278</v>
      </c>
      <c r="I632" s="3">
        <v>1</v>
      </c>
    </row>
    <row r="633" spans="1:9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H633" s="5">
        <v>9543572</v>
      </c>
      <c r="I633" s="3">
        <v>1</v>
      </c>
    </row>
    <row r="634" spans="1:9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H634" s="5">
        <v>19638469</v>
      </c>
      <c r="I634" s="3">
        <v>1</v>
      </c>
    </row>
    <row r="635" spans="1:9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H635" s="5">
        <v>9892639</v>
      </c>
      <c r="I635" s="3">
        <v>1</v>
      </c>
    </row>
    <row r="636" spans="1:9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H636" s="5">
        <v>7340326</v>
      </c>
      <c r="I636" s="3">
        <v>1</v>
      </c>
    </row>
    <row r="637" spans="1:9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H637" s="5">
        <v>9319894</v>
      </c>
      <c r="I637" s="3">
        <v>1</v>
      </c>
    </row>
    <row r="638" spans="1:9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H638" s="5">
        <v>7739841</v>
      </c>
      <c r="I638" s="3">
        <v>1</v>
      </c>
    </row>
    <row r="639" spans="1:9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H639" s="5">
        <v>9747700</v>
      </c>
      <c r="I639" s="3">
        <v>1</v>
      </c>
    </row>
    <row r="640" spans="1:9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H640" s="5">
        <v>7741751</v>
      </c>
      <c r="I640" s="3">
        <v>1</v>
      </c>
    </row>
    <row r="641" spans="1:9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H641" s="5">
        <v>13494237</v>
      </c>
      <c r="I641" s="3">
        <v>1</v>
      </c>
    </row>
    <row r="642" spans="1:9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H642" s="5">
        <v>7743548</v>
      </c>
      <c r="I642" s="3">
        <v>1</v>
      </c>
    </row>
    <row r="643" spans="1:9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H643" s="5">
        <v>9192546</v>
      </c>
      <c r="I643" s="3">
        <v>1</v>
      </c>
    </row>
    <row r="644" spans="1:9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H644" s="5">
        <v>7747085</v>
      </c>
      <c r="I644" s="3">
        <v>1</v>
      </c>
    </row>
    <row r="645" spans="1:9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H645" s="5">
        <v>7518300</v>
      </c>
      <c r="I645" s="3">
        <v>1</v>
      </c>
    </row>
    <row r="646" spans="1:9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H646" s="5">
        <v>7751076</v>
      </c>
      <c r="I646" s="3">
        <v>1</v>
      </c>
    </row>
    <row r="647" spans="1:9" x14ac:dyDescent="0.25">
      <c r="A647">
        <v>3824660</v>
      </c>
      <c r="B647" s="1">
        <v>42927</v>
      </c>
      <c r="C647" s="2">
        <v>0.4238425925925926</v>
      </c>
      <c r="D647" s="2">
        <v>0.4321875</v>
      </c>
      <c r="H647" s="5">
        <v>9655946</v>
      </c>
      <c r="I647" s="3">
        <v>1</v>
      </c>
    </row>
    <row r="648" spans="1:9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H648" s="5">
        <v>7762020</v>
      </c>
      <c r="I648" s="3">
        <v>1</v>
      </c>
    </row>
    <row r="649" spans="1:9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H649" s="5">
        <v>9808221</v>
      </c>
      <c r="I649" s="3">
        <v>1</v>
      </c>
    </row>
    <row r="650" spans="1:9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H650" s="5">
        <v>7763451</v>
      </c>
      <c r="I650" s="3">
        <v>1</v>
      </c>
    </row>
    <row r="651" spans="1:9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H651" s="5">
        <v>9983997</v>
      </c>
      <c r="I651" s="3">
        <v>1</v>
      </c>
    </row>
    <row r="652" spans="1:9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H652" s="5">
        <v>7766265</v>
      </c>
      <c r="I652" s="3">
        <v>1</v>
      </c>
    </row>
    <row r="653" spans="1:9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H653" s="5">
        <v>16775888</v>
      </c>
      <c r="I653" s="3">
        <v>1</v>
      </c>
    </row>
    <row r="654" spans="1:9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H654" s="5">
        <v>7768277</v>
      </c>
      <c r="I654" s="3">
        <v>1</v>
      </c>
    </row>
    <row r="655" spans="1:9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H655" s="5">
        <v>22416837</v>
      </c>
      <c r="I655" s="3">
        <v>1</v>
      </c>
    </row>
    <row r="656" spans="1:9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H656" s="5">
        <v>7769531</v>
      </c>
      <c r="I656" s="3">
        <v>1</v>
      </c>
    </row>
    <row r="657" spans="1:9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H657" s="5">
        <v>9279730</v>
      </c>
      <c r="I657" s="3">
        <v>1</v>
      </c>
    </row>
    <row r="658" spans="1:9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H658" s="5">
        <v>7773546</v>
      </c>
      <c r="I658" s="3">
        <v>1</v>
      </c>
    </row>
    <row r="659" spans="1:9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H659" s="5">
        <v>9356324</v>
      </c>
      <c r="I659" s="3">
        <v>1</v>
      </c>
    </row>
    <row r="660" spans="1:9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H660" s="5">
        <v>7779935</v>
      </c>
      <c r="I660" s="3">
        <v>1</v>
      </c>
    </row>
    <row r="661" spans="1:9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H661" s="5">
        <v>9500083</v>
      </c>
      <c r="I661" s="3">
        <v>1</v>
      </c>
    </row>
    <row r="662" spans="1:9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H662" s="5">
        <v>7781904</v>
      </c>
      <c r="I662" s="3">
        <v>1</v>
      </c>
    </row>
    <row r="663" spans="1:9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H663" s="5">
        <v>9593481</v>
      </c>
      <c r="I663" s="3">
        <v>1</v>
      </c>
    </row>
    <row r="664" spans="1:9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H664" s="5">
        <v>7792679</v>
      </c>
      <c r="I664" s="3">
        <v>1</v>
      </c>
    </row>
    <row r="665" spans="1:9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H665" s="5">
        <v>9697189</v>
      </c>
      <c r="I665" s="3">
        <v>1</v>
      </c>
    </row>
    <row r="666" spans="1:9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H666" s="5">
        <v>7792980</v>
      </c>
      <c r="I666" s="3">
        <v>1</v>
      </c>
    </row>
    <row r="667" spans="1:9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H667" s="5">
        <v>9788998</v>
      </c>
      <c r="I667" s="3">
        <v>1</v>
      </c>
    </row>
    <row r="668" spans="1:9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H668" s="5">
        <v>7279106</v>
      </c>
      <c r="I668" s="3">
        <v>1</v>
      </c>
    </row>
    <row r="669" spans="1:9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H669" s="5">
        <v>9865524</v>
      </c>
      <c r="I669" s="3">
        <v>1</v>
      </c>
    </row>
    <row r="670" spans="1:9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H670" s="5">
        <v>7826456</v>
      </c>
      <c r="I670" s="3">
        <v>1</v>
      </c>
    </row>
    <row r="671" spans="1:9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H671" s="5">
        <v>9948096</v>
      </c>
      <c r="I671" s="3">
        <v>1</v>
      </c>
    </row>
    <row r="672" spans="1:9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H672" s="5">
        <v>7834807</v>
      </c>
      <c r="I672" s="3">
        <v>1</v>
      </c>
    </row>
    <row r="673" spans="1:9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H673" s="5">
        <v>7322741</v>
      </c>
      <c r="I673" s="3">
        <v>1</v>
      </c>
    </row>
    <row r="674" spans="1:9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H674" s="5">
        <v>7836418</v>
      </c>
      <c r="I674" s="3">
        <v>1</v>
      </c>
    </row>
    <row r="675" spans="1:9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H675" s="5">
        <v>14919021</v>
      </c>
      <c r="I675" s="3">
        <v>1</v>
      </c>
    </row>
    <row r="676" spans="1:9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H676" s="5">
        <v>7841442</v>
      </c>
      <c r="I676" s="3">
        <v>1</v>
      </c>
    </row>
    <row r="677" spans="1:9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H677" s="5">
        <v>7712618</v>
      </c>
      <c r="I677" s="3">
        <v>1</v>
      </c>
    </row>
    <row r="678" spans="1:9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H678" s="5">
        <v>7852624</v>
      </c>
      <c r="I678" s="3">
        <v>1</v>
      </c>
    </row>
    <row r="679" spans="1:9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H679" s="5">
        <v>7715424</v>
      </c>
      <c r="I679" s="3">
        <v>1</v>
      </c>
    </row>
    <row r="680" spans="1:9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H680" s="5">
        <v>7857206</v>
      </c>
      <c r="I680" s="3">
        <v>1</v>
      </c>
    </row>
    <row r="681" spans="1:9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H681" s="5">
        <v>9176754</v>
      </c>
      <c r="I681" s="3">
        <v>1</v>
      </c>
    </row>
    <row r="682" spans="1:9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H682" s="5">
        <v>7865428</v>
      </c>
      <c r="I682" s="3">
        <v>1</v>
      </c>
    </row>
    <row r="683" spans="1:9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H683" s="5">
        <v>7507831</v>
      </c>
      <c r="I683" s="3">
        <v>1</v>
      </c>
    </row>
    <row r="684" spans="1:9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H684" s="5">
        <v>7865609</v>
      </c>
      <c r="I684" s="3">
        <v>1</v>
      </c>
    </row>
    <row r="685" spans="1:9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H685" s="5">
        <v>9287211</v>
      </c>
      <c r="I685" s="3">
        <v>1</v>
      </c>
    </row>
    <row r="686" spans="1:9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H686" s="5">
        <v>7872182</v>
      </c>
      <c r="I686" s="3">
        <v>1</v>
      </c>
    </row>
    <row r="687" spans="1:9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H687" s="5">
        <v>9339774</v>
      </c>
      <c r="I687" s="3">
        <v>1</v>
      </c>
    </row>
    <row r="688" spans="1:9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H688" s="5">
        <v>7880396</v>
      </c>
      <c r="I688" s="3">
        <v>1</v>
      </c>
    </row>
    <row r="689" spans="1:9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H689" s="5">
        <v>9398644</v>
      </c>
      <c r="I689" s="3">
        <v>1</v>
      </c>
    </row>
    <row r="690" spans="1:9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H690" s="5">
        <v>7880585</v>
      </c>
      <c r="I690" s="3">
        <v>1</v>
      </c>
    </row>
    <row r="691" spans="1:9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H691" s="5">
        <v>9468070</v>
      </c>
      <c r="I691" s="3">
        <v>1</v>
      </c>
    </row>
    <row r="692" spans="1:9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H692" s="5">
        <v>7883595</v>
      </c>
      <c r="I692" s="3">
        <v>1</v>
      </c>
    </row>
    <row r="693" spans="1:9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H693" s="5">
        <v>9524588</v>
      </c>
      <c r="I693" s="3">
        <v>1</v>
      </c>
    </row>
    <row r="694" spans="1:9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H694" s="5">
        <v>7891185</v>
      </c>
      <c r="I694" s="3">
        <v>1</v>
      </c>
    </row>
    <row r="695" spans="1:9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H695" s="5">
        <v>7551668</v>
      </c>
      <c r="I695" s="3">
        <v>1</v>
      </c>
    </row>
    <row r="696" spans="1:9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H696" s="5">
        <v>7896629</v>
      </c>
      <c r="I696" s="3">
        <v>1</v>
      </c>
    </row>
    <row r="697" spans="1:9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H697" s="5">
        <v>9610703</v>
      </c>
      <c r="I697" s="3">
        <v>1</v>
      </c>
    </row>
    <row r="698" spans="1:9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H698" s="5">
        <v>7904403</v>
      </c>
      <c r="I698" s="3">
        <v>1</v>
      </c>
    </row>
    <row r="699" spans="1:9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H699" s="5">
        <v>9680416</v>
      </c>
      <c r="I699" s="3">
        <v>1</v>
      </c>
    </row>
    <row r="700" spans="1:9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H700" s="5">
        <v>7362963</v>
      </c>
      <c r="I700" s="3">
        <v>1</v>
      </c>
    </row>
    <row r="701" spans="1:9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H701" s="5">
        <v>9727873</v>
      </c>
      <c r="I701" s="3">
        <v>1</v>
      </c>
    </row>
    <row r="702" spans="1:9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H702" s="5">
        <v>7915936</v>
      </c>
      <c r="I702" s="3">
        <v>1</v>
      </c>
    </row>
    <row r="703" spans="1:9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H703" s="5">
        <v>7599611</v>
      </c>
      <c r="I703" s="3">
        <v>1</v>
      </c>
    </row>
    <row r="704" spans="1:9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H704" s="5">
        <v>7918038</v>
      </c>
      <c r="I704" s="3">
        <v>1</v>
      </c>
    </row>
    <row r="705" spans="1:9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H705" s="5">
        <v>9803545</v>
      </c>
      <c r="I705" s="3">
        <v>1</v>
      </c>
    </row>
    <row r="706" spans="1:9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H706" s="5">
        <v>7933399</v>
      </c>
      <c r="I706" s="3">
        <v>1</v>
      </c>
    </row>
    <row r="707" spans="1:9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H707" s="5">
        <v>9849476</v>
      </c>
      <c r="I707" s="3">
        <v>1</v>
      </c>
    </row>
    <row r="708" spans="1:9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H708" s="5">
        <v>7364500</v>
      </c>
      <c r="I708" s="3">
        <v>1</v>
      </c>
    </row>
    <row r="709" spans="1:9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H709" s="5">
        <v>9870841</v>
      </c>
      <c r="I709" s="3">
        <v>1</v>
      </c>
    </row>
    <row r="710" spans="1:9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H710" s="5">
        <v>7969038</v>
      </c>
      <c r="I710" s="3">
        <v>1</v>
      </c>
    </row>
    <row r="711" spans="1:9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H711" s="5">
        <v>9926754</v>
      </c>
      <c r="I711" s="3">
        <v>1</v>
      </c>
    </row>
    <row r="712" spans="1:9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H712" s="5">
        <v>7972076</v>
      </c>
      <c r="I712" s="3">
        <v>1</v>
      </c>
    </row>
    <row r="713" spans="1:9" x14ac:dyDescent="0.25">
      <c r="A713">
        <v>14201334</v>
      </c>
      <c r="B713" s="1">
        <v>42928</v>
      </c>
      <c r="C713" s="2">
        <v>0.33568287037037037</v>
      </c>
      <c r="D713" s="2">
        <v>0.34125</v>
      </c>
      <c r="H713" s="5">
        <v>9967649</v>
      </c>
      <c r="I713" s="3">
        <v>1</v>
      </c>
    </row>
    <row r="714" spans="1:9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H714" s="5">
        <v>7973319</v>
      </c>
      <c r="I714" s="3">
        <v>1</v>
      </c>
    </row>
    <row r="715" spans="1:9" x14ac:dyDescent="0.25">
      <c r="A715">
        <v>3028093</v>
      </c>
      <c r="B715" s="1">
        <v>42928</v>
      </c>
      <c r="C715" s="2">
        <v>0.34185185185185185</v>
      </c>
      <c r="D715" s="2">
        <v>0.34375</v>
      </c>
      <c r="H715" s="5">
        <v>11070759</v>
      </c>
      <c r="I715" s="3">
        <v>1</v>
      </c>
    </row>
    <row r="716" spans="1:9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H716" s="5">
        <v>7973476</v>
      </c>
      <c r="I716" s="3">
        <v>1</v>
      </c>
    </row>
    <row r="717" spans="1:9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H717" s="5">
        <v>12721215</v>
      </c>
      <c r="I717" s="3">
        <v>1</v>
      </c>
    </row>
    <row r="718" spans="1:9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H718" s="5">
        <v>7975900</v>
      </c>
      <c r="I718" s="3">
        <v>1</v>
      </c>
    </row>
    <row r="719" spans="1:9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H719" s="5">
        <v>13898038</v>
      </c>
      <c r="I719" s="3">
        <v>1</v>
      </c>
    </row>
    <row r="720" spans="1:9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H720" s="5">
        <v>7977726</v>
      </c>
      <c r="I720" s="3">
        <v>1</v>
      </c>
    </row>
    <row r="721" spans="1:9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H721" s="5">
        <v>16527855</v>
      </c>
      <c r="I721" s="3">
        <v>1</v>
      </c>
    </row>
    <row r="722" spans="1:9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H722" s="5">
        <v>7979313</v>
      </c>
      <c r="I722" s="3">
        <v>1</v>
      </c>
    </row>
    <row r="723" spans="1:9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H723" s="5">
        <v>17005785</v>
      </c>
      <c r="I723" s="3">
        <v>1</v>
      </c>
    </row>
    <row r="724" spans="1:9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H724" s="5">
        <v>7980513</v>
      </c>
      <c r="I724" s="3">
        <v>1</v>
      </c>
    </row>
    <row r="725" spans="1:9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H725" s="5">
        <v>18636086</v>
      </c>
      <c r="I725" s="3">
        <v>1</v>
      </c>
    </row>
    <row r="726" spans="1:9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H726" s="5">
        <v>7986409</v>
      </c>
      <c r="I726" s="3">
        <v>1</v>
      </c>
    </row>
    <row r="727" spans="1:9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H727" s="5">
        <v>20349502</v>
      </c>
      <c r="I727" s="3">
        <v>1</v>
      </c>
    </row>
    <row r="728" spans="1:9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H728" s="5">
        <v>7988607</v>
      </c>
      <c r="I728" s="3">
        <v>1</v>
      </c>
    </row>
    <row r="729" spans="1:9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H729" s="5">
        <v>21681406</v>
      </c>
      <c r="I729" s="3">
        <v>1</v>
      </c>
    </row>
    <row r="730" spans="1:9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H730" s="5">
        <v>7994769</v>
      </c>
      <c r="I730" s="3">
        <v>1</v>
      </c>
    </row>
    <row r="731" spans="1:9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H731" s="5">
        <v>9171025</v>
      </c>
      <c r="I731" s="3">
        <v>1</v>
      </c>
    </row>
    <row r="732" spans="1:9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H732" s="5">
        <v>8001915</v>
      </c>
      <c r="I732" s="3">
        <v>1</v>
      </c>
    </row>
    <row r="733" spans="1:9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H733" s="5">
        <v>9183185</v>
      </c>
      <c r="I733" s="3">
        <v>1</v>
      </c>
    </row>
    <row r="734" spans="1:9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H734" s="5">
        <v>8010775</v>
      </c>
      <c r="I734" s="3">
        <v>1</v>
      </c>
    </row>
    <row r="735" spans="1:9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H735" s="5">
        <v>9219408</v>
      </c>
      <c r="I735" s="3">
        <v>1</v>
      </c>
    </row>
    <row r="736" spans="1:9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H736" s="5">
        <v>8023179</v>
      </c>
      <c r="I736" s="3">
        <v>1</v>
      </c>
    </row>
    <row r="737" spans="1:9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H737" s="5">
        <v>9266643</v>
      </c>
      <c r="I737" s="3">
        <v>1</v>
      </c>
    </row>
    <row r="738" spans="1:9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H738" s="5">
        <v>8026912</v>
      </c>
      <c r="I738" s="3">
        <v>1</v>
      </c>
    </row>
    <row r="739" spans="1:9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H739" s="5">
        <v>9282666</v>
      </c>
      <c r="I739" s="3">
        <v>1</v>
      </c>
    </row>
    <row r="740" spans="1:9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H740" s="5">
        <v>8028777</v>
      </c>
      <c r="I740" s="3">
        <v>1</v>
      </c>
    </row>
    <row r="741" spans="1:9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H741" s="5">
        <v>7508054</v>
      </c>
      <c r="I741" s="3">
        <v>1</v>
      </c>
    </row>
    <row r="742" spans="1:9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H742" s="5">
        <v>8041809</v>
      </c>
      <c r="I742" s="3">
        <v>1</v>
      </c>
    </row>
    <row r="743" spans="1:9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H743" s="5">
        <v>9328179</v>
      </c>
      <c r="I743" s="3">
        <v>1</v>
      </c>
    </row>
    <row r="744" spans="1:9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H744" s="5">
        <v>8049834</v>
      </c>
      <c r="I744" s="3">
        <v>1</v>
      </c>
    </row>
    <row r="745" spans="1:9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H745" s="5">
        <v>9355422</v>
      </c>
      <c r="I745" s="3">
        <v>1</v>
      </c>
    </row>
    <row r="746" spans="1:9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H746" s="5">
        <v>8056387</v>
      </c>
      <c r="I746" s="3">
        <v>1</v>
      </c>
    </row>
    <row r="747" spans="1:9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H747" s="5">
        <v>9364912</v>
      </c>
      <c r="I747" s="3">
        <v>1</v>
      </c>
    </row>
    <row r="748" spans="1:9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H748" s="5">
        <v>8060169</v>
      </c>
      <c r="I748" s="3">
        <v>1</v>
      </c>
    </row>
    <row r="749" spans="1:9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H749" s="5">
        <v>9418587</v>
      </c>
      <c r="I749" s="3">
        <v>1</v>
      </c>
    </row>
    <row r="750" spans="1:9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H750" s="5">
        <v>7288626</v>
      </c>
      <c r="I750" s="3">
        <v>1</v>
      </c>
    </row>
    <row r="751" spans="1:9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H751" s="5">
        <v>9446278</v>
      </c>
      <c r="I751" s="3">
        <v>1</v>
      </c>
    </row>
    <row r="752" spans="1:9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H752" s="5">
        <v>8070345</v>
      </c>
      <c r="I752" s="3">
        <v>1</v>
      </c>
    </row>
    <row r="753" spans="1:9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H753" s="5">
        <v>9475290</v>
      </c>
      <c r="I753" s="3">
        <v>1</v>
      </c>
    </row>
    <row r="754" spans="1:9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H754" s="5">
        <v>8077806</v>
      </c>
      <c r="I754" s="3">
        <v>1</v>
      </c>
    </row>
    <row r="755" spans="1:9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H755" s="5">
        <v>9506446</v>
      </c>
      <c r="I755" s="3">
        <v>1</v>
      </c>
    </row>
    <row r="756" spans="1:9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H756" s="5">
        <v>7379567</v>
      </c>
      <c r="I756" s="3">
        <v>1</v>
      </c>
    </row>
    <row r="757" spans="1:9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H757" s="5">
        <v>9527543</v>
      </c>
      <c r="I757" s="3">
        <v>1</v>
      </c>
    </row>
    <row r="758" spans="1:9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H758" s="5">
        <v>8086847</v>
      </c>
      <c r="I758" s="3">
        <v>1</v>
      </c>
    </row>
    <row r="759" spans="1:9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H759" s="5">
        <v>7536096</v>
      </c>
      <c r="I759" s="3">
        <v>1</v>
      </c>
    </row>
    <row r="760" spans="1:9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H760" s="5">
        <v>8130722</v>
      </c>
      <c r="I760" s="3">
        <v>1</v>
      </c>
    </row>
    <row r="761" spans="1:9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H761" s="5">
        <v>9589060</v>
      </c>
      <c r="I761" s="3">
        <v>1</v>
      </c>
    </row>
    <row r="762" spans="1:9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H762" s="5">
        <v>8133585</v>
      </c>
      <c r="I762" s="3">
        <v>1</v>
      </c>
    </row>
    <row r="763" spans="1:9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H763" s="5">
        <v>7564861</v>
      </c>
      <c r="I763" s="3">
        <v>1</v>
      </c>
    </row>
    <row r="764" spans="1:9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H764" s="5">
        <v>8135542</v>
      </c>
      <c r="I764" s="3">
        <v>1</v>
      </c>
    </row>
    <row r="765" spans="1:9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H765" s="5">
        <v>9620982</v>
      </c>
      <c r="I765" s="3">
        <v>1</v>
      </c>
    </row>
    <row r="766" spans="1:9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H766" s="5">
        <v>7384686</v>
      </c>
      <c r="I766" s="3">
        <v>1</v>
      </c>
    </row>
    <row r="767" spans="1:9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H767" s="5">
        <v>9664191</v>
      </c>
      <c r="I767" s="3">
        <v>1</v>
      </c>
    </row>
    <row r="768" spans="1:9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H768" s="5">
        <v>8150086</v>
      </c>
      <c r="I768" s="3">
        <v>1</v>
      </c>
    </row>
    <row r="769" spans="1:9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H769" s="5">
        <v>7571642</v>
      </c>
      <c r="I769" s="3">
        <v>1</v>
      </c>
    </row>
    <row r="770" spans="1:9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H770" s="5">
        <v>8156713</v>
      </c>
      <c r="I770" s="3">
        <v>1</v>
      </c>
    </row>
    <row r="771" spans="1:9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H771" s="5">
        <v>9716545</v>
      </c>
      <c r="I771" s="3">
        <v>1</v>
      </c>
    </row>
    <row r="772" spans="1:9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H772" s="5">
        <v>8159466</v>
      </c>
      <c r="I772" s="3">
        <v>1</v>
      </c>
    </row>
    <row r="773" spans="1:9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H773" s="5">
        <v>9740908</v>
      </c>
      <c r="I773" s="3">
        <v>1</v>
      </c>
    </row>
    <row r="774" spans="1:9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H774" s="5">
        <v>8159631</v>
      </c>
      <c r="I774" s="3">
        <v>1</v>
      </c>
    </row>
    <row r="775" spans="1:9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H775" s="5">
        <v>7594764</v>
      </c>
      <c r="I775" s="3">
        <v>1</v>
      </c>
    </row>
    <row r="776" spans="1:9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H776" s="5">
        <v>8159788</v>
      </c>
      <c r="I776" s="3">
        <v>1</v>
      </c>
    </row>
    <row r="777" spans="1:9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H777" s="5">
        <v>9777118</v>
      </c>
      <c r="I777" s="3">
        <v>1</v>
      </c>
    </row>
    <row r="778" spans="1:9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H778" s="5">
        <v>7388260</v>
      </c>
      <c r="I778" s="3">
        <v>1</v>
      </c>
    </row>
    <row r="779" spans="1:9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H779" s="5">
        <v>9797571</v>
      </c>
      <c r="I779" s="3">
        <v>1</v>
      </c>
    </row>
    <row r="780" spans="1:9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H780" s="5">
        <v>8177683</v>
      </c>
      <c r="I780" s="3">
        <v>1</v>
      </c>
    </row>
    <row r="781" spans="1:9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H781" s="5">
        <v>9805082</v>
      </c>
      <c r="I781" s="3">
        <v>1</v>
      </c>
    </row>
    <row r="782" spans="1:9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H782" s="5">
        <v>8183468</v>
      </c>
      <c r="I782" s="3">
        <v>1</v>
      </c>
    </row>
    <row r="783" spans="1:9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H783" s="5">
        <v>9827875</v>
      </c>
      <c r="I783" s="3">
        <v>1</v>
      </c>
    </row>
    <row r="784" spans="1:9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H784" s="5">
        <v>8187780</v>
      </c>
      <c r="I784" s="3">
        <v>1</v>
      </c>
    </row>
    <row r="785" spans="1:9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H785" s="5">
        <v>9861652</v>
      </c>
      <c r="I785" s="3">
        <v>1</v>
      </c>
    </row>
    <row r="786" spans="1:9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H786" s="5">
        <v>8195842</v>
      </c>
      <c r="I786" s="3">
        <v>1</v>
      </c>
    </row>
    <row r="787" spans="1:9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H787" s="5">
        <v>9866204</v>
      </c>
      <c r="I787" s="3">
        <v>1</v>
      </c>
    </row>
    <row r="788" spans="1:9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H788" s="5">
        <v>7396921</v>
      </c>
      <c r="I788" s="3">
        <v>1</v>
      </c>
    </row>
    <row r="789" spans="1:9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H789" s="5">
        <v>9874705</v>
      </c>
      <c r="I789" s="3">
        <v>1</v>
      </c>
    </row>
    <row r="790" spans="1:9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H790" s="5">
        <v>8223406</v>
      </c>
      <c r="I790" s="3">
        <v>1</v>
      </c>
    </row>
    <row r="791" spans="1:9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H791" s="5">
        <v>7627829</v>
      </c>
      <c r="I791" s="3">
        <v>1</v>
      </c>
    </row>
    <row r="792" spans="1:9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H792" s="5">
        <v>8228350</v>
      </c>
      <c r="I792" s="3">
        <v>1</v>
      </c>
    </row>
    <row r="793" spans="1:9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H793" s="5">
        <v>9937257</v>
      </c>
      <c r="I793" s="3">
        <v>1</v>
      </c>
    </row>
    <row r="794" spans="1:9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H794" s="5">
        <v>8233999</v>
      </c>
      <c r="I794" s="3">
        <v>1</v>
      </c>
    </row>
    <row r="795" spans="1:9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H795" s="5">
        <v>9953379</v>
      </c>
      <c r="I795" s="3">
        <v>1</v>
      </c>
    </row>
    <row r="796" spans="1:9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H796" s="5">
        <v>8246306</v>
      </c>
      <c r="I796" s="3">
        <v>1</v>
      </c>
    </row>
    <row r="797" spans="1:9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H797" s="5">
        <v>9975977</v>
      </c>
      <c r="I797" s="3">
        <v>1</v>
      </c>
    </row>
    <row r="798" spans="1:9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H798" s="5">
        <v>8249721</v>
      </c>
      <c r="I798" s="3">
        <v>1</v>
      </c>
    </row>
    <row r="799" spans="1:9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H799" s="5">
        <v>10201038</v>
      </c>
      <c r="I799" s="3">
        <v>1</v>
      </c>
    </row>
    <row r="800" spans="1:9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H800" s="5">
        <v>7291318</v>
      </c>
      <c r="I800" s="3">
        <v>1</v>
      </c>
    </row>
    <row r="801" spans="1:9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H801" s="5">
        <v>7646265</v>
      </c>
      <c r="I801" s="3">
        <v>1</v>
      </c>
    </row>
    <row r="802" spans="1:9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H802" s="5">
        <v>8251878</v>
      </c>
      <c r="I802" s="3">
        <v>1</v>
      </c>
    </row>
    <row r="803" spans="1:9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H803" s="5">
        <v>12471534</v>
      </c>
      <c r="I803" s="3">
        <v>1</v>
      </c>
    </row>
    <row r="804" spans="1:9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H804" s="5">
        <v>8252939</v>
      </c>
      <c r="I804" s="3">
        <v>1</v>
      </c>
    </row>
    <row r="805" spans="1:9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H805" s="5">
        <v>13221411</v>
      </c>
      <c r="I805" s="3">
        <v>1</v>
      </c>
    </row>
    <row r="806" spans="1:9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H806" s="5">
        <v>8253162</v>
      </c>
      <c r="I806" s="3">
        <v>1</v>
      </c>
    </row>
    <row r="807" spans="1:9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H807" s="5">
        <v>13639748</v>
      </c>
      <c r="I807" s="3">
        <v>1</v>
      </c>
    </row>
    <row r="808" spans="1:9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H808" s="5">
        <v>8261808</v>
      </c>
      <c r="I808" s="3">
        <v>1</v>
      </c>
    </row>
    <row r="809" spans="1:9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H809" s="5">
        <v>14201334</v>
      </c>
      <c r="I809" s="3">
        <v>1</v>
      </c>
    </row>
    <row r="810" spans="1:9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H810" s="5">
        <v>7421094</v>
      </c>
      <c r="I810" s="3">
        <v>1</v>
      </c>
    </row>
    <row r="811" spans="1:9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H811" s="5">
        <v>16303399</v>
      </c>
      <c r="I811" s="3">
        <v>1</v>
      </c>
    </row>
    <row r="812" spans="1:9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H812" s="5">
        <v>7292887</v>
      </c>
      <c r="I812" s="3">
        <v>1</v>
      </c>
    </row>
    <row r="813" spans="1:9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H813" s="5">
        <v>16592072</v>
      </c>
      <c r="I813" s="3">
        <v>1</v>
      </c>
    </row>
    <row r="814" spans="1:9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H814" s="5">
        <v>8279741</v>
      </c>
      <c r="I814" s="3">
        <v>1</v>
      </c>
    </row>
    <row r="815" spans="1:9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H815" s="5">
        <v>16977213</v>
      </c>
      <c r="I815" s="3">
        <v>1</v>
      </c>
    </row>
    <row r="816" spans="1:9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H816" s="5">
        <v>8284495</v>
      </c>
      <c r="I816" s="3">
        <v>1</v>
      </c>
    </row>
    <row r="817" spans="1:9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H817" s="5">
        <v>17490780</v>
      </c>
      <c r="I817" s="3">
        <v>1</v>
      </c>
    </row>
    <row r="818" spans="1:9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H818" s="5">
        <v>8299537</v>
      </c>
      <c r="I818" s="3">
        <v>1</v>
      </c>
    </row>
    <row r="819" spans="1:9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H819" s="5">
        <v>18084593</v>
      </c>
      <c r="I819" s="3">
        <v>1</v>
      </c>
    </row>
    <row r="820" spans="1:9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H820" s="5">
        <v>7295667</v>
      </c>
      <c r="I820" s="3">
        <v>1</v>
      </c>
    </row>
    <row r="821" spans="1:9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H821" s="5">
        <v>19116274</v>
      </c>
      <c r="I821" s="3">
        <v>1</v>
      </c>
    </row>
    <row r="822" spans="1:9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H822" s="5">
        <v>8322522</v>
      </c>
      <c r="I822" s="3">
        <v>1</v>
      </c>
    </row>
    <row r="823" spans="1:9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H823" s="5">
        <v>20149106</v>
      </c>
      <c r="I823" s="3">
        <v>1</v>
      </c>
    </row>
    <row r="824" spans="1:9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H824" s="5">
        <v>8322802</v>
      </c>
      <c r="I824" s="3">
        <v>1</v>
      </c>
    </row>
    <row r="825" spans="1:9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H825" s="5">
        <v>20424852</v>
      </c>
      <c r="I825" s="3">
        <v>1</v>
      </c>
    </row>
    <row r="826" spans="1:9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H826" s="5">
        <v>8331262</v>
      </c>
      <c r="I826" s="3">
        <v>1</v>
      </c>
    </row>
    <row r="827" spans="1:9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H827" s="5">
        <v>21303266</v>
      </c>
      <c r="I827" s="3">
        <v>1</v>
      </c>
    </row>
    <row r="828" spans="1:9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H828" s="5">
        <v>8362094</v>
      </c>
      <c r="I828" s="3">
        <v>1</v>
      </c>
    </row>
    <row r="829" spans="1:9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H829" s="5">
        <v>22176115</v>
      </c>
      <c r="I829" s="3">
        <v>1</v>
      </c>
    </row>
    <row r="830" spans="1:9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H830" s="5">
        <v>7439955</v>
      </c>
      <c r="I830" s="3">
        <v>1</v>
      </c>
    </row>
    <row r="831" spans="1:9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H831" s="5">
        <v>9156106</v>
      </c>
      <c r="I831" s="3">
        <v>1</v>
      </c>
    </row>
    <row r="832" spans="1:9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H832" s="5">
        <v>8375968</v>
      </c>
      <c r="I832" s="3">
        <v>1</v>
      </c>
    </row>
    <row r="833" spans="1:9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H833" s="5">
        <v>9175377</v>
      </c>
      <c r="I833" s="3">
        <v>1</v>
      </c>
    </row>
    <row r="834" spans="1:9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H834" s="5">
        <v>8384647</v>
      </c>
      <c r="I834" s="3">
        <v>1</v>
      </c>
    </row>
    <row r="835" spans="1:9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H835" s="5">
        <v>9182658</v>
      </c>
      <c r="I835" s="3">
        <v>1</v>
      </c>
    </row>
    <row r="836" spans="1:9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H836" s="5">
        <v>8385222</v>
      </c>
      <c r="I836" s="3">
        <v>1</v>
      </c>
    </row>
    <row r="837" spans="1:9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H837" s="5">
        <v>9187410</v>
      </c>
      <c r="I837" s="3">
        <v>1</v>
      </c>
    </row>
    <row r="838" spans="1:9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H838" s="5">
        <v>8387594</v>
      </c>
      <c r="I838" s="3">
        <v>1</v>
      </c>
    </row>
    <row r="839" spans="1:9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H839" s="5">
        <v>9197309</v>
      </c>
      <c r="I839" s="3">
        <v>1</v>
      </c>
    </row>
    <row r="840" spans="1:9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H840" s="5">
        <v>8400710</v>
      </c>
      <c r="I840" s="3">
        <v>1</v>
      </c>
    </row>
    <row r="841" spans="1:9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H841" s="5">
        <v>9225043</v>
      </c>
      <c r="I841" s="3">
        <v>1</v>
      </c>
    </row>
    <row r="842" spans="1:9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H842" s="5">
        <v>8405292</v>
      </c>
      <c r="I842" s="3">
        <v>1</v>
      </c>
    </row>
    <row r="843" spans="1:9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H843" s="5">
        <v>9254070</v>
      </c>
      <c r="I843" s="3">
        <v>1</v>
      </c>
    </row>
    <row r="844" spans="1:9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H844" s="5">
        <v>8405954</v>
      </c>
      <c r="I844" s="3">
        <v>1</v>
      </c>
    </row>
    <row r="845" spans="1:9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H845" s="5">
        <v>9270571</v>
      </c>
      <c r="I845" s="3">
        <v>1</v>
      </c>
    </row>
    <row r="846" spans="1:9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H846" s="5">
        <v>8414788</v>
      </c>
      <c r="I846" s="3">
        <v>1</v>
      </c>
    </row>
    <row r="847" spans="1:9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H847" s="5">
        <v>9282166</v>
      </c>
      <c r="I847" s="3">
        <v>1</v>
      </c>
    </row>
    <row r="848" spans="1:9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H848" s="5">
        <v>8424969</v>
      </c>
      <c r="I848" s="3">
        <v>1</v>
      </c>
    </row>
    <row r="849" spans="1:9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H849" s="5">
        <v>9283739</v>
      </c>
      <c r="I849" s="3">
        <v>1</v>
      </c>
    </row>
    <row r="850" spans="1:9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H850" s="5">
        <v>8429072</v>
      </c>
      <c r="I850" s="3">
        <v>1</v>
      </c>
    </row>
    <row r="851" spans="1:9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H851" s="5">
        <v>9294571</v>
      </c>
      <c r="I851" s="3">
        <v>1</v>
      </c>
    </row>
    <row r="852" spans="1:9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H852" s="5">
        <v>8434044</v>
      </c>
      <c r="I852" s="3">
        <v>1</v>
      </c>
    </row>
    <row r="853" spans="1:9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H853" s="5">
        <v>9305031</v>
      </c>
      <c r="I853" s="3">
        <v>1</v>
      </c>
    </row>
    <row r="854" spans="1:9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H854" s="5">
        <v>8449157</v>
      </c>
      <c r="I854" s="3">
        <v>1</v>
      </c>
    </row>
    <row r="855" spans="1:9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H855" s="5">
        <v>7511410</v>
      </c>
      <c r="I855" s="3">
        <v>1</v>
      </c>
    </row>
    <row r="856" spans="1:9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H856" s="5">
        <v>7449832</v>
      </c>
      <c r="I856" s="3">
        <v>1</v>
      </c>
    </row>
    <row r="857" spans="1:9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H857" s="5">
        <v>9329226</v>
      </c>
      <c r="I857" s="3">
        <v>1</v>
      </c>
    </row>
    <row r="858" spans="1:9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H858" s="5">
        <v>8471021</v>
      </c>
      <c r="I858" s="3">
        <v>1</v>
      </c>
    </row>
    <row r="859" spans="1:9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H859" s="5">
        <v>9340299</v>
      </c>
      <c r="I859" s="3">
        <v>1</v>
      </c>
    </row>
    <row r="860" spans="1:9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H860" s="5">
        <v>8471219</v>
      </c>
      <c r="I860" s="3">
        <v>1</v>
      </c>
    </row>
    <row r="861" spans="1:9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H861" s="5">
        <v>9356216</v>
      </c>
      <c r="I861" s="3">
        <v>1</v>
      </c>
    </row>
    <row r="862" spans="1:9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H862" s="5">
        <v>8471544</v>
      </c>
      <c r="I862" s="3">
        <v>1</v>
      </c>
    </row>
    <row r="863" spans="1:9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H863" s="5">
        <v>9357185</v>
      </c>
      <c r="I863" s="3">
        <v>1</v>
      </c>
    </row>
    <row r="864" spans="1:9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H864" s="5">
        <v>8487003</v>
      </c>
      <c r="I864" s="3">
        <v>1</v>
      </c>
    </row>
    <row r="865" spans="1:9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H865" s="5">
        <v>9388066</v>
      </c>
      <c r="I865" s="3">
        <v>1</v>
      </c>
    </row>
    <row r="866" spans="1:9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H866" s="5">
        <v>8489588</v>
      </c>
      <c r="I866" s="3">
        <v>1</v>
      </c>
    </row>
    <row r="867" spans="1:9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H867" s="5">
        <v>7513392</v>
      </c>
      <c r="I867" s="3">
        <v>1</v>
      </c>
    </row>
    <row r="868" spans="1:9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H868" s="5">
        <v>8493652</v>
      </c>
      <c r="I868" s="3">
        <v>1</v>
      </c>
    </row>
    <row r="869" spans="1:9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H869" s="5">
        <v>9419117</v>
      </c>
      <c r="I869" s="3">
        <v>1</v>
      </c>
    </row>
    <row r="870" spans="1:9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H870" s="5">
        <v>7456918</v>
      </c>
      <c r="I870" s="3">
        <v>1</v>
      </c>
    </row>
    <row r="871" spans="1:9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H871" s="5">
        <v>9427353</v>
      </c>
      <c r="I871" s="3">
        <v>1</v>
      </c>
    </row>
    <row r="872" spans="1:9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H872" s="5">
        <v>8498683</v>
      </c>
      <c r="I872" s="3">
        <v>1</v>
      </c>
    </row>
    <row r="873" spans="1:9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H873" s="5">
        <v>9458504</v>
      </c>
      <c r="I873" s="3">
        <v>1</v>
      </c>
    </row>
    <row r="874" spans="1:9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H874" s="5">
        <v>8501225</v>
      </c>
      <c r="I874" s="3">
        <v>1</v>
      </c>
    </row>
    <row r="875" spans="1:9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H875" s="5">
        <v>9474267</v>
      </c>
      <c r="I875" s="3">
        <v>1</v>
      </c>
    </row>
    <row r="876" spans="1:9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H876" s="5">
        <v>8501947</v>
      </c>
      <c r="I876" s="3">
        <v>1</v>
      </c>
    </row>
    <row r="877" spans="1:9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H877" s="5">
        <v>9487255</v>
      </c>
      <c r="I877" s="3">
        <v>1</v>
      </c>
    </row>
    <row r="878" spans="1:9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H878" s="5">
        <v>8504601</v>
      </c>
      <c r="I878" s="3">
        <v>1</v>
      </c>
    </row>
    <row r="879" spans="1:9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H879" s="5">
        <v>9502975</v>
      </c>
      <c r="I879" s="3">
        <v>1</v>
      </c>
    </row>
    <row r="880" spans="1:9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H880" s="5">
        <v>8512255</v>
      </c>
      <c r="I880" s="3">
        <v>1</v>
      </c>
    </row>
    <row r="881" spans="1:9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H881" s="5">
        <v>9521805</v>
      </c>
      <c r="I881" s="3">
        <v>1</v>
      </c>
    </row>
    <row r="882" spans="1:9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H882" s="5">
        <v>8514016</v>
      </c>
      <c r="I882" s="3">
        <v>1</v>
      </c>
    </row>
    <row r="883" spans="1:9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H883" s="5">
        <v>9526179</v>
      </c>
      <c r="I883" s="3">
        <v>1</v>
      </c>
    </row>
    <row r="884" spans="1:9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H884" s="5">
        <v>8534481</v>
      </c>
      <c r="I884" s="3">
        <v>1</v>
      </c>
    </row>
    <row r="885" spans="1:9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H885" s="5">
        <v>9535780</v>
      </c>
      <c r="I885" s="3">
        <v>1</v>
      </c>
    </row>
    <row r="886" spans="1:9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H886" s="5">
        <v>8541151</v>
      </c>
      <c r="I886" s="3">
        <v>1</v>
      </c>
    </row>
    <row r="887" spans="1:9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H887" s="5">
        <v>9547712</v>
      </c>
      <c r="I887" s="3">
        <v>1</v>
      </c>
    </row>
    <row r="888" spans="1:9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H888" s="5">
        <v>8570276</v>
      </c>
      <c r="I888" s="3">
        <v>1</v>
      </c>
    </row>
    <row r="889" spans="1:9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H889" s="5">
        <v>9560827</v>
      </c>
      <c r="I889" s="3">
        <v>1</v>
      </c>
    </row>
    <row r="890" spans="1:9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H890" s="5">
        <v>7457716</v>
      </c>
      <c r="I890" s="3">
        <v>1</v>
      </c>
    </row>
    <row r="891" spans="1:9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H891" s="5">
        <v>9570286</v>
      </c>
      <c r="I891" s="3">
        <v>1</v>
      </c>
    </row>
    <row r="892" spans="1:9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H892" s="5">
        <v>8590206</v>
      </c>
      <c r="I892" s="3">
        <v>1</v>
      </c>
    </row>
    <row r="893" spans="1:9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H893" s="5">
        <v>9591892</v>
      </c>
      <c r="I893" s="3">
        <v>1</v>
      </c>
    </row>
    <row r="894" spans="1:9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H894" s="5">
        <v>8596442</v>
      </c>
      <c r="I894" s="3">
        <v>1</v>
      </c>
    </row>
    <row r="895" spans="1:9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H895" s="5">
        <v>9595194</v>
      </c>
      <c r="I895" s="3">
        <v>1</v>
      </c>
    </row>
    <row r="896" spans="1:9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H896" s="5">
        <v>8596929</v>
      </c>
      <c r="I896" s="3">
        <v>1</v>
      </c>
    </row>
    <row r="897" spans="1:9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H897" s="5">
        <v>9603024</v>
      </c>
      <c r="I897" s="3">
        <v>1</v>
      </c>
    </row>
    <row r="898" spans="1:9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H898" s="5">
        <v>8605742</v>
      </c>
      <c r="I898" s="3">
        <v>1</v>
      </c>
    </row>
    <row r="899" spans="1:9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H899" s="5">
        <v>9620895</v>
      </c>
      <c r="I899" s="3">
        <v>1</v>
      </c>
    </row>
    <row r="900" spans="1:9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H900" s="5">
        <v>8622421</v>
      </c>
      <c r="I900" s="3">
        <v>1</v>
      </c>
    </row>
    <row r="901" spans="1:9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H901" s="5">
        <v>9647309</v>
      </c>
      <c r="I901" s="3">
        <v>1</v>
      </c>
    </row>
    <row r="902" spans="1:9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H902" s="5">
        <v>8632893</v>
      </c>
      <c r="I902" s="3">
        <v>1</v>
      </c>
    </row>
    <row r="903" spans="1:9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H903" s="5">
        <v>9662407</v>
      </c>
      <c r="I903" s="3">
        <v>1</v>
      </c>
    </row>
    <row r="904" spans="1:9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H904" s="5">
        <v>8647144</v>
      </c>
      <c r="I904" s="3">
        <v>1</v>
      </c>
    </row>
    <row r="905" spans="1:9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H905" s="5">
        <v>9664752</v>
      </c>
      <c r="I905" s="3">
        <v>1</v>
      </c>
    </row>
    <row r="906" spans="1:9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H906" s="5">
        <v>8655825</v>
      </c>
      <c r="I906" s="3">
        <v>1</v>
      </c>
    </row>
    <row r="907" spans="1:9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H907" s="5">
        <v>9683894</v>
      </c>
      <c r="I907" s="3">
        <v>1</v>
      </c>
    </row>
    <row r="908" spans="1:9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H908" s="5">
        <v>8667012</v>
      </c>
      <c r="I908" s="3">
        <v>1</v>
      </c>
    </row>
    <row r="909" spans="1:9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H909" s="5">
        <v>9689833</v>
      </c>
      <c r="I909" s="3">
        <v>1</v>
      </c>
    </row>
    <row r="910" spans="1:9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H910" s="5">
        <v>8672623</v>
      </c>
      <c r="I910" s="3">
        <v>1</v>
      </c>
    </row>
    <row r="911" spans="1:9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H911" s="5">
        <v>9709339</v>
      </c>
      <c r="I911" s="3">
        <v>1</v>
      </c>
    </row>
    <row r="912" spans="1:9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H912" s="5">
        <v>8672651</v>
      </c>
      <c r="I912" s="3">
        <v>1</v>
      </c>
    </row>
    <row r="913" spans="1:9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H913" s="5">
        <v>9722484</v>
      </c>
      <c r="I913" s="3">
        <v>1</v>
      </c>
    </row>
    <row r="914" spans="1:9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H914" s="5">
        <v>7467198</v>
      </c>
      <c r="I914" s="3">
        <v>1</v>
      </c>
    </row>
    <row r="915" spans="1:9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H915" s="5">
        <v>7589993</v>
      </c>
      <c r="I915" s="3">
        <v>1</v>
      </c>
    </row>
    <row r="916" spans="1:9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H916" s="5">
        <v>8690793</v>
      </c>
      <c r="I916" s="3">
        <v>1</v>
      </c>
    </row>
    <row r="917" spans="1:9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H917" s="5">
        <v>9747403</v>
      </c>
      <c r="I917" s="3">
        <v>1</v>
      </c>
    </row>
    <row r="918" spans="1:9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H918" s="5">
        <v>8691743</v>
      </c>
      <c r="I918" s="3">
        <v>1</v>
      </c>
    </row>
    <row r="919" spans="1:9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H919" s="5">
        <v>9759222</v>
      </c>
      <c r="I919" s="3">
        <v>1</v>
      </c>
    </row>
    <row r="920" spans="1:9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H920" s="5">
        <v>8715278</v>
      </c>
      <c r="I920" s="3">
        <v>1</v>
      </c>
    </row>
    <row r="921" spans="1:9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H921" s="5">
        <v>7595348</v>
      </c>
      <c r="I921" s="3">
        <v>1</v>
      </c>
    </row>
    <row r="922" spans="1:9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H922" s="5">
        <v>8723323</v>
      </c>
      <c r="I922" s="3">
        <v>1</v>
      </c>
    </row>
    <row r="923" spans="1:9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H923" s="5">
        <v>9776810</v>
      </c>
      <c r="I923" s="3">
        <v>1</v>
      </c>
    </row>
    <row r="924" spans="1:9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H924" s="5">
        <v>8743781</v>
      </c>
      <c r="I924" s="3">
        <v>1</v>
      </c>
    </row>
    <row r="925" spans="1:9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H925" s="5">
        <v>9781981</v>
      </c>
      <c r="I925" s="3">
        <v>1</v>
      </c>
    </row>
    <row r="926" spans="1:9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H926" s="5">
        <v>8748493</v>
      </c>
      <c r="I926" s="3">
        <v>1</v>
      </c>
    </row>
    <row r="927" spans="1:9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H927" s="5">
        <v>9791237</v>
      </c>
      <c r="I927" s="3">
        <v>1</v>
      </c>
    </row>
    <row r="928" spans="1:9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H928" s="5">
        <v>8749135</v>
      </c>
      <c r="I928" s="3">
        <v>1</v>
      </c>
    </row>
    <row r="929" spans="1:9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H929" s="5">
        <v>9803006</v>
      </c>
      <c r="I929" s="3">
        <v>1</v>
      </c>
    </row>
    <row r="930" spans="1:9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H930" s="5">
        <v>8750619</v>
      </c>
      <c r="I930" s="3">
        <v>1</v>
      </c>
    </row>
    <row r="931" spans="1:9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H931" s="5">
        <v>9804309</v>
      </c>
      <c r="I931" s="3">
        <v>1</v>
      </c>
    </row>
    <row r="932" spans="1:9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H932" s="5">
        <v>8750670</v>
      </c>
      <c r="I932" s="3">
        <v>1</v>
      </c>
    </row>
    <row r="933" spans="1:9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H933" s="5">
        <v>9807682</v>
      </c>
      <c r="I933" s="3">
        <v>1</v>
      </c>
    </row>
    <row r="934" spans="1:9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H934" s="5">
        <v>7471152</v>
      </c>
      <c r="I934" s="3">
        <v>1</v>
      </c>
    </row>
    <row r="935" spans="1:9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H935" s="5">
        <v>7321543</v>
      </c>
      <c r="I935" s="3">
        <v>1</v>
      </c>
    </row>
    <row r="936" spans="1:9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H936" s="5">
        <v>8770898</v>
      </c>
      <c r="I936" s="3">
        <v>1</v>
      </c>
    </row>
    <row r="937" spans="1:9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H937" s="5">
        <v>7622848</v>
      </c>
      <c r="I937" s="3">
        <v>1</v>
      </c>
    </row>
    <row r="938" spans="1:9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H938" s="5">
        <v>8773356</v>
      </c>
      <c r="I938" s="3">
        <v>1</v>
      </c>
    </row>
    <row r="939" spans="1:9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H939" s="5">
        <v>9853612</v>
      </c>
      <c r="I939" s="3">
        <v>1</v>
      </c>
    </row>
    <row r="940" spans="1:9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H940" s="5">
        <v>7473070</v>
      </c>
      <c r="I940" s="3">
        <v>1</v>
      </c>
    </row>
    <row r="941" spans="1:9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H941" s="5">
        <v>9864502</v>
      </c>
      <c r="I941" s="3">
        <v>1</v>
      </c>
    </row>
    <row r="942" spans="1:9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H942" s="5">
        <v>8819206</v>
      </c>
      <c r="I942" s="3">
        <v>1</v>
      </c>
    </row>
    <row r="943" spans="1:9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H943" s="5">
        <v>7624070</v>
      </c>
      <c r="I943" s="3">
        <v>1</v>
      </c>
    </row>
    <row r="944" spans="1:9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H944" s="5">
        <v>8825868</v>
      </c>
      <c r="I944" s="3">
        <v>1</v>
      </c>
    </row>
    <row r="945" spans="1:9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H945" s="5">
        <v>9866373</v>
      </c>
      <c r="I945" s="3">
        <v>1</v>
      </c>
    </row>
    <row r="946" spans="1:9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H946" s="5">
        <v>8831940</v>
      </c>
      <c r="I946" s="3">
        <v>1</v>
      </c>
    </row>
    <row r="947" spans="1:9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H947" s="5">
        <v>9872216</v>
      </c>
      <c r="I947" s="3">
        <v>1</v>
      </c>
    </row>
    <row r="948" spans="1:9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H948" s="5">
        <v>8838584</v>
      </c>
      <c r="I948" s="3">
        <v>1</v>
      </c>
    </row>
    <row r="949" spans="1:9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H949" s="5">
        <v>9878283</v>
      </c>
      <c r="I949" s="3">
        <v>1</v>
      </c>
    </row>
    <row r="950" spans="1:9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H950" s="5">
        <v>8840288</v>
      </c>
      <c r="I950" s="3">
        <v>1</v>
      </c>
    </row>
    <row r="951" spans="1:9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H951" s="5">
        <v>9894723</v>
      </c>
      <c r="I951" s="3">
        <v>1</v>
      </c>
    </row>
    <row r="952" spans="1:9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H952" s="5">
        <v>8841955</v>
      </c>
      <c r="I952" s="3">
        <v>1</v>
      </c>
    </row>
    <row r="953" spans="1:9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H953" s="5">
        <v>9905075</v>
      </c>
      <c r="I953" s="3">
        <v>1</v>
      </c>
    </row>
    <row r="954" spans="1:9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H954" s="5">
        <v>8849918</v>
      </c>
      <c r="I954" s="3">
        <v>1</v>
      </c>
    </row>
    <row r="955" spans="1:9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H955" s="5">
        <v>9932676</v>
      </c>
      <c r="I955" s="3">
        <v>1</v>
      </c>
    </row>
    <row r="956" spans="1:9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H956" s="5">
        <v>8863988</v>
      </c>
      <c r="I956" s="3">
        <v>1</v>
      </c>
    </row>
    <row r="957" spans="1:9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H957" s="5">
        <v>7632647</v>
      </c>
      <c r="I957" s="3">
        <v>1</v>
      </c>
    </row>
    <row r="958" spans="1:9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H958" s="5">
        <v>8865092</v>
      </c>
      <c r="I958" s="3">
        <v>1</v>
      </c>
    </row>
    <row r="959" spans="1:9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H959" s="5">
        <v>9950462</v>
      </c>
      <c r="I959" s="3">
        <v>1</v>
      </c>
    </row>
    <row r="960" spans="1:9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H960" s="5">
        <v>7320123</v>
      </c>
      <c r="I960" s="3">
        <v>1</v>
      </c>
    </row>
    <row r="961" spans="1:9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H961" s="5">
        <v>9961121</v>
      </c>
      <c r="I961" s="3">
        <v>1</v>
      </c>
    </row>
    <row r="962" spans="1:9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H962" s="5">
        <v>8872311</v>
      </c>
      <c r="I962" s="3">
        <v>1</v>
      </c>
    </row>
    <row r="963" spans="1:9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H963" s="5">
        <v>9975967</v>
      </c>
      <c r="I963" s="3">
        <v>1</v>
      </c>
    </row>
    <row r="964" spans="1:9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H964" s="5">
        <v>8880275</v>
      </c>
      <c r="I964" s="3">
        <v>1</v>
      </c>
    </row>
    <row r="965" spans="1:9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H965" s="5">
        <v>9979899</v>
      </c>
      <c r="I965" s="3">
        <v>1</v>
      </c>
    </row>
    <row r="966" spans="1:9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H966" s="5">
        <v>8885606</v>
      </c>
      <c r="I966" s="3">
        <v>1</v>
      </c>
    </row>
    <row r="967" spans="1:9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H967" s="5">
        <v>10093488</v>
      </c>
      <c r="I967" s="3">
        <v>1</v>
      </c>
    </row>
    <row r="968" spans="1:9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H968" s="5">
        <v>8895257</v>
      </c>
      <c r="I968" s="3">
        <v>1</v>
      </c>
    </row>
    <row r="969" spans="1:9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H969" s="5">
        <v>10760583</v>
      </c>
      <c r="I969" s="3">
        <v>1</v>
      </c>
    </row>
    <row r="970" spans="1:9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H970" s="5">
        <v>8900603</v>
      </c>
      <c r="I970" s="3">
        <v>1</v>
      </c>
    </row>
    <row r="971" spans="1:9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H971" s="5">
        <v>11209967</v>
      </c>
      <c r="I971" s="3">
        <v>1</v>
      </c>
    </row>
    <row r="972" spans="1:9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H972" s="5">
        <v>8929993</v>
      </c>
      <c r="I972" s="3">
        <v>1</v>
      </c>
    </row>
    <row r="973" spans="1:9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H973" s="5">
        <v>11425383</v>
      </c>
      <c r="I973" s="3">
        <v>1</v>
      </c>
    </row>
    <row r="974" spans="1:9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H974" s="5">
        <v>8936656</v>
      </c>
      <c r="I974" s="3">
        <v>1</v>
      </c>
    </row>
    <row r="975" spans="1:9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H975" s="5">
        <v>12377650</v>
      </c>
      <c r="I975" s="3">
        <v>1</v>
      </c>
    </row>
    <row r="976" spans="1:9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H976" s="5">
        <v>22583033</v>
      </c>
      <c r="I976" s="3">
        <v>1</v>
      </c>
    </row>
    <row r="977" spans="1:9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H977" s="5">
        <v>12687991</v>
      </c>
      <c r="I977" s="3">
        <v>1</v>
      </c>
    </row>
    <row r="978" spans="1:9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H978" s="5">
        <v>7488966</v>
      </c>
      <c r="I978" s="3">
        <v>1</v>
      </c>
    </row>
    <row r="979" spans="1:9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H979" s="5">
        <v>12919749</v>
      </c>
      <c r="I979" s="3">
        <v>1</v>
      </c>
    </row>
    <row r="980" spans="1:9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H980" s="5">
        <v>8957203</v>
      </c>
      <c r="I980" s="3">
        <v>1</v>
      </c>
    </row>
    <row r="981" spans="1:9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H981" s="5">
        <v>7677384</v>
      </c>
      <c r="I981" s="3">
        <v>1</v>
      </c>
    </row>
    <row r="982" spans="1:9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H982" s="5">
        <v>8967842</v>
      </c>
      <c r="I982" s="3">
        <v>1</v>
      </c>
    </row>
    <row r="983" spans="1:9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H983" s="5">
        <v>13588783</v>
      </c>
      <c r="I983" s="3">
        <v>1</v>
      </c>
    </row>
    <row r="984" spans="1:9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H984" s="5">
        <v>8972366</v>
      </c>
      <c r="I984" s="3">
        <v>1</v>
      </c>
    </row>
    <row r="985" spans="1:9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H985" s="5">
        <v>13674393</v>
      </c>
      <c r="I985" s="3">
        <v>1</v>
      </c>
    </row>
    <row r="986" spans="1:9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H986" s="5">
        <v>8982137</v>
      </c>
      <c r="I986" s="3">
        <v>1</v>
      </c>
    </row>
    <row r="987" spans="1:9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H987" s="5">
        <v>13972929</v>
      </c>
      <c r="I987" s="3">
        <v>1</v>
      </c>
    </row>
    <row r="988" spans="1:9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H988" s="5">
        <v>8984769</v>
      </c>
      <c r="I988" s="3">
        <v>1</v>
      </c>
    </row>
    <row r="989" spans="1:9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H989" s="5">
        <v>7701901</v>
      </c>
      <c r="I989" s="3">
        <v>1</v>
      </c>
    </row>
    <row r="990" spans="1:9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H990" s="5">
        <v>8985437</v>
      </c>
      <c r="I990" s="3">
        <v>1</v>
      </c>
    </row>
    <row r="991" spans="1:9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H991" s="5">
        <v>15643568</v>
      </c>
      <c r="I991" s="3">
        <v>1</v>
      </c>
    </row>
    <row r="992" spans="1:9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H992" s="5">
        <v>8991671</v>
      </c>
      <c r="I992" s="3">
        <v>1</v>
      </c>
    </row>
    <row r="993" spans="1:9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H993" s="5">
        <v>16392077</v>
      </c>
      <c r="I993" s="3">
        <v>1</v>
      </c>
    </row>
    <row r="994" spans="1:9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H994" s="5">
        <v>9005999</v>
      </c>
      <c r="I994" s="3">
        <v>1</v>
      </c>
    </row>
    <row r="995" spans="1:9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H995" s="5">
        <v>16580449</v>
      </c>
      <c r="I995" s="3">
        <v>1</v>
      </c>
    </row>
    <row r="996" spans="1:9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H996" s="5">
        <v>9021766</v>
      </c>
      <c r="I996" s="3">
        <v>1</v>
      </c>
    </row>
    <row r="997" spans="1:9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H997" s="5">
        <v>16724936</v>
      </c>
      <c r="I997" s="3">
        <v>1</v>
      </c>
    </row>
    <row r="998" spans="1:9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H998" s="5">
        <v>9039872</v>
      </c>
      <c r="I998" s="3">
        <v>1</v>
      </c>
    </row>
    <row r="999" spans="1:9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H999" s="5">
        <v>16883712</v>
      </c>
      <c r="I999" s="3">
        <v>1</v>
      </c>
    </row>
    <row r="1000" spans="1:9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H1000" s="5">
        <v>9045402</v>
      </c>
      <c r="I1000" s="3">
        <v>1</v>
      </c>
    </row>
    <row r="1001" spans="1:9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H1001" s="5">
        <v>16999529</v>
      </c>
      <c r="I1001" s="3">
        <v>1</v>
      </c>
    </row>
    <row r="1002" spans="1:9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H1002" s="5">
        <v>9046365</v>
      </c>
      <c r="I1002" s="3">
        <v>1</v>
      </c>
    </row>
    <row r="1003" spans="1:9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H1003" s="5">
        <v>17314583</v>
      </c>
      <c r="I1003" s="3">
        <v>1</v>
      </c>
    </row>
    <row r="1004" spans="1:9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H1004" s="5">
        <v>9052582</v>
      </c>
      <c r="I1004" s="3">
        <v>1</v>
      </c>
    </row>
    <row r="1005" spans="1:9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H1005" s="5">
        <v>17864361</v>
      </c>
      <c r="I1005" s="3">
        <v>1</v>
      </c>
    </row>
    <row r="1006" spans="1:9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H1006" s="5">
        <v>9052652</v>
      </c>
      <c r="I1006" s="3">
        <v>1</v>
      </c>
    </row>
    <row r="1007" spans="1:9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H1007" s="5">
        <v>18070008</v>
      </c>
      <c r="I1007" s="3">
        <v>1</v>
      </c>
    </row>
    <row r="1008" spans="1:9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H1008" s="5">
        <v>9061957</v>
      </c>
      <c r="I1008" s="3">
        <v>1</v>
      </c>
    </row>
    <row r="1009" spans="1:9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H1009" s="5">
        <v>18503160</v>
      </c>
      <c r="I1009" s="3">
        <v>1</v>
      </c>
    </row>
    <row r="1010" spans="1:9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H1010" s="5">
        <v>9065927</v>
      </c>
      <c r="I1010" s="3">
        <v>1</v>
      </c>
    </row>
    <row r="1011" spans="1:9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H1011" s="5">
        <v>18816694</v>
      </c>
      <c r="I1011" s="3">
        <v>1</v>
      </c>
    </row>
    <row r="1012" spans="1:9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H1012" s="5">
        <v>9076015</v>
      </c>
      <c r="I1012" s="3">
        <v>1</v>
      </c>
    </row>
    <row r="1013" spans="1:9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H1013" s="5">
        <v>19343766</v>
      </c>
      <c r="I1013" s="3">
        <v>1</v>
      </c>
    </row>
    <row r="1014" spans="1:9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H1014" s="5">
        <v>9084978</v>
      </c>
      <c r="I1014" s="3">
        <v>1</v>
      </c>
    </row>
    <row r="1015" spans="1:9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H1015" s="5">
        <v>19835498</v>
      </c>
      <c r="I1015" s="3">
        <v>1</v>
      </c>
    </row>
    <row r="1016" spans="1:9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H1016" s="5">
        <v>7503173</v>
      </c>
      <c r="I1016" s="3">
        <v>1</v>
      </c>
    </row>
    <row r="1017" spans="1:9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H1017" s="5">
        <v>20220216</v>
      </c>
      <c r="I1017" s="3">
        <v>1</v>
      </c>
    </row>
    <row r="1018" spans="1:9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H1018" s="5">
        <v>7507354</v>
      </c>
      <c r="I1018" s="3">
        <v>1</v>
      </c>
    </row>
    <row r="1019" spans="1:9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H1019" s="5">
        <v>20354301</v>
      </c>
      <c r="I1019" s="3">
        <v>1</v>
      </c>
    </row>
    <row r="1020" spans="1:9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H1020" s="5">
        <v>9091369</v>
      </c>
      <c r="I1020" s="3">
        <v>1</v>
      </c>
    </row>
    <row r="1021" spans="1:9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H1021" s="5">
        <v>20485333</v>
      </c>
      <c r="I1021" s="3">
        <v>1</v>
      </c>
    </row>
    <row r="1022" spans="1:9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H1022" s="5">
        <v>9100303</v>
      </c>
      <c r="I1022" s="3">
        <v>1</v>
      </c>
    </row>
    <row r="1023" spans="1:9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H1023" s="5">
        <v>20735440</v>
      </c>
      <c r="I1023" s="3">
        <v>1</v>
      </c>
    </row>
    <row r="1024" spans="1:9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H1024" s="5">
        <v>9120318</v>
      </c>
      <c r="I1024" s="3">
        <v>1</v>
      </c>
    </row>
    <row r="1025" spans="1:9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H1025" s="5">
        <v>21677804</v>
      </c>
      <c r="I1025" s="3">
        <v>1</v>
      </c>
    </row>
    <row r="1026" spans="1:9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H1026" s="5">
        <v>9121149</v>
      </c>
      <c r="I1026" s="3">
        <v>1</v>
      </c>
    </row>
    <row r="1027" spans="1:9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H1027" s="5">
        <v>21996267</v>
      </c>
      <c r="I1027" s="3">
        <v>1</v>
      </c>
    </row>
    <row r="1028" spans="1:9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H1028" s="5">
        <v>9132555</v>
      </c>
      <c r="I1028" s="3">
        <v>1</v>
      </c>
    </row>
    <row r="1029" spans="1:9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H1029" s="5">
        <v>22266436</v>
      </c>
      <c r="I1029" s="3">
        <v>1</v>
      </c>
    </row>
    <row r="1030" spans="1:9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H1030" s="5">
        <v>9137235</v>
      </c>
      <c r="I1030" s="3">
        <v>1</v>
      </c>
    </row>
    <row r="1031" spans="1:9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H1031" s="5">
        <v>7718350</v>
      </c>
      <c r="I1031" s="3">
        <v>1</v>
      </c>
    </row>
    <row r="1032" spans="1:9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H1032" s="5">
        <v>9147613</v>
      </c>
      <c r="I1032" s="3">
        <v>1</v>
      </c>
    </row>
    <row r="1033" spans="1:9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H1033" s="5">
        <v>8938444</v>
      </c>
      <c r="I1033" s="3">
        <v>1</v>
      </c>
    </row>
    <row r="1034" spans="1:9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H1034" s="5">
        <v>8953850</v>
      </c>
      <c r="I1034" s="3">
        <v>1</v>
      </c>
    </row>
    <row r="1035" spans="1:9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H1035" s="5">
        <v>6269166</v>
      </c>
      <c r="I1035" s="3">
        <v>1</v>
      </c>
    </row>
    <row r="1036" spans="1:9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H1036" s="5">
        <v>7166411</v>
      </c>
      <c r="I1036" s="3">
        <v>1</v>
      </c>
    </row>
    <row r="1037" spans="1:9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H1037" s="5">
        <v>6729705</v>
      </c>
      <c r="I1037" s="3">
        <v>1</v>
      </c>
    </row>
    <row r="1038" spans="1:9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H1038" s="5">
        <v>4133182</v>
      </c>
      <c r="I1038" s="3">
        <v>1</v>
      </c>
    </row>
    <row r="1039" spans="1:9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H1039" s="5">
        <v>6047761</v>
      </c>
      <c r="I1039" s="3">
        <v>1</v>
      </c>
    </row>
    <row r="1040" spans="1:9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H1040" s="5">
        <v>4483996</v>
      </c>
      <c r="I1040" s="3">
        <v>1</v>
      </c>
    </row>
    <row r="1041" spans="1:9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H1041" s="5">
        <v>6484436</v>
      </c>
      <c r="I1041" s="3">
        <v>1</v>
      </c>
    </row>
    <row r="1042" spans="1:9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H1042" s="5">
        <v>4497624</v>
      </c>
      <c r="I1042" s="3">
        <v>1</v>
      </c>
    </row>
    <row r="1043" spans="1:9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H1043" s="5">
        <v>4445684</v>
      </c>
      <c r="I1043" s="3">
        <v>1</v>
      </c>
    </row>
    <row r="1044" spans="1:9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H1044" s="5">
        <v>4501726</v>
      </c>
      <c r="I1044" s="3">
        <v>1</v>
      </c>
    </row>
    <row r="1045" spans="1:9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H1045" s="5">
        <v>5983034</v>
      </c>
      <c r="I1045" s="3">
        <v>1</v>
      </c>
    </row>
    <row r="1046" spans="1:9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H1046" s="5">
        <v>4501823</v>
      </c>
      <c r="I1046" s="3">
        <v>1</v>
      </c>
    </row>
    <row r="1047" spans="1:9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H1047" s="5">
        <v>6146223</v>
      </c>
      <c r="I1047" s="3">
        <v>1</v>
      </c>
    </row>
    <row r="1048" spans="1:9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H1048" s="5">
        <v>4144248</v>
      </c>
      <c r="I1048" s="3">
        <v>1</v>
      </c>
    </row>
    <row r="1049" spans="1:9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H1049" s="5">
        <v>6357818</v>
      </c>
      <c r="I1049" s="3">
        <v>1</v>
      </c>
    </row>
    <row r="1050" spans="1:9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H1050" s="5">
        <v>4509550</v>
      </c>
      <c r="I1050" s="3">
        <v>1</v>
      </c>
    </row>
    <row r="1051" spans="1:9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H1051" s="5">
        <v>6607648</v>
      </c>
      <c r="I1051" s="3">
        <v>1</v>
      </c>
    </row>
    <row r="1052" spans="1:9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H1052" s="5">
        <v>4520226</v>
      </c>
      <c r="I1052" s="3">
        <v>1</v>
      </c>
    </row>
    <row r="1053" spans="1:9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H1053" s="5">
        <v>6833658</v>
      </c>
      <c r="I1053" s="3">
        <v>1</v>
      </c>
    </row>
    <row r="1054" spans="1:9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H1054" s="5">
        <v>4520463</v>
      </c>
      <c r="I1054" s="3">
        <v>1</v>
      </c>
    </row>
    <row r="1055" spans="1:9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H1055" s="5">
        <v>6994188</v>
      </c>
      <c r="I1055" s="3">
        <v>1</v>
      </c>
    </row>
    <row r="1056" spans="1:9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H1056" s="5">
        <v>4526057</v>
      </c>
      <c r="I1056" s="3">
        <v>1</v>
      </c>
    </row>
    <row r="1057" spans="1:9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H1057" s="5">
        <v>5912710</v>
      </c>
      <c r="I1057" s="3">
        <v>1</v>
      </c>
    </row>
    <row r="1058" spans="1:9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H1058" s="5">
        <v>4529192</v>
      </c>
      <c r="I1058" s="3">
        <v>1</v>
      </c>
    </row>
    <row r="1059" spans="1:9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H1059" s="5">
        <v>6013508</v>
      </c>
      <c r="I1059" s="3">
        <v>1</v>
      </c>
    </row>
    <row r="1060" spans="1:9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H1060" s="5">
        <v>4535172</v>
      </c>
      <c r="I1060" s="3">
        <v>1</v>
      </c>
    </row>
    <row r="1061" spans="1:9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H1061" s="5">
        <v>4113351</v>
      </c>
      <c r="I1061" s="3">
        <v>1</v>
      </c>
    </row>
    <row r="1062" spans="1:9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H1062" s="5">
        <v>4146159</v>
      </c>
      <c r="I1062" s="3">
        <v>1</v>
      </c>
    </row>
    <row r="1063" spans="1:9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H1063" s="5">
        <v>6194112</v>
      </c>
      <c r="I1063" s="3">
        <v>1</v>
      </c>
    </row>
    <row r="1064" spans="1:9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H1064" s="5">
        <v>4148520</v>
      </c>
      <c r="I1064" s="3">
        <v>1</v>
      </c>
    </row>
    <row r="1065" spans="1:9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H1065" s="5">
        <v>4326245</v>
      </c>
      <c r="I1065" s="3">
        <v>1</v>
      </c>
    </row>
    <row r="1066" spans="1:9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H1066" s="5">
        <v>4566750</v>
      </c>
      <c r="I1066" s="3">
        <v>1</v>
      </c>
    </row>
    <row r="1067" spans="1:9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H1067" s="5">
        <v>6426011</v>
      </c>
      <c r="I1067" s="3">
        <v>1</v>
      </c>
    </row>
    <row r="1068" spans="1:9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H1068" s="5">
        <v>4575865</v>
      </c>
      <c r="I1068" s="3">
        <v>1</v>
      </c>
    </row>
    <row r="1069" spans="1:9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H1069" s="5">
        <v>6516836</v>
      </c>
      <c r="I1069" s="3">
        <v>1</v>
      </c>
    </row>
    <row r="1070" spans="1:9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H1070" s="5">
        <v>4577789</v>
      </c>
      <c r="I1070" s="3">
        <v>1</v>
      </c>
    </row>
    <row r="1071" spans="1:9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H1071" s="5">
        <v>6694568</v>
      </c>
      <c r="I1071" s="3">
        <v>1</v>
      </c>
    </row>
    <row r="1072" spans="1:9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H1072" s="5">
        <v>4581715</v>
      </c>
      <c r="I1072" s="3">
        <v>1</v>
      </c>
    </row>
    <row r="1073" spans="1:9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H1073" s="5">
        <v>4419123</v>
      </c>
      <c r="I1073" s="3">
        <v>1</v>
      </c>
    </row>
    <row r="1074" spans="1:9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H1074" s="5">
        <v>4599598</v>
      </c>
      <c r="I1074" s="3">
        <v>1</v>
      </c>
    </row>
    <row r="1075" spans="1:9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H1075" s="5">
        <v>6890486</v>
      </c>
      <c r="I1075" s="3">
        <v>1</v>
      </c>
    </row>
    <row r="1076" spans="1:9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H1076" s="5">
        <v>4606501</v>
      </c>
      <c r="I1076" s="3">
        <v>1</v>
      </c>
    </row>
    <row r="1077" spans="1:9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H1077" s="5">
        <v>6949463</v>
      </c>
      <c r="I1077" s="3">
        <v>1</v>
      </c>
    </row>
    <row r="1078" spans="1:9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H1078" s="5">
        <v>4614100</v>
      </c>
      <c r="I1078" s="3">
        <v>1</v>
      </c>
    </row>
    <row r="1079" spans="1:9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H1079" s="5">
        <v>7097883</v>
      </c>
      <c r="I1079" s="3">
        <v>1</v>
      </c>
    </row>
    <row r="1080" spans="1:9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H1080" s="5">
        <v>4150421</v>
      </c>
      <c r="I1080" s="3">
        <v>1</v>
      </c>
    </row>
    <row r="1081" spans="1:9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H1081" s="5">
        <v>7225111</v>
      </c>
      <c r="I1081" s="3">
        <v>1</v>
      </c>
    </row>
    <row r="1082" spans="1:9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H1082" s="5">
        <v>4636713</v>
      </c>
      <c r="I1082" s="3">
        <v>1</v>
      </c>
    </row>
    <row r="1083" spans="1:9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H1083" s="5">
        <v>5952625</v>
      </c>
      <c r="I1083" s="3">
        <v>1</v>
      </c>
    </row>
    <row r="1084" spans="1:9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H1084" s="5">
        <v>4094662</v>
      </c>
      <c r="I1084" s="3">
        <v>1</v>
      </c>
    </row>
    <row r="1085" spans="1:9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H1085" s="5">
        <v>6005020</v>
      </c>
      <c r="I1085" s="3">
        <v>1</v>
      </c>
    </row>
    <row r="1086" spans="1:9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H1086" s="5">
        <v>4174785</v>
      </c>
      <c r="I1086" s="3">
        <v>1</v>
      </c>
    </row>
    <row r="1087" spans="1:9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H1087" s="5">
        <v>6024447</v>
      </c>
      <c r="I1087" s="3">
        <v>1</v>
      </c>
    </row>
    <row r="1088" spans="1:9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H1088" s="5">
        <v>4659808</v>
      </c>
      <c r="I1088" s="3">
        <v>1</v>
      </c>
    </row>
    <row r="1089" spans="1:9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H1089" s="5">
        <v>6055986</v>
      </c>
      <c r="I1089" s="3">
        <v>1</v>
      </c>
    </row>
    <row r="1090" spans="1:9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H1090" s="5">
        <v>4661635</v>
      </c>
      <c r="I1090" s="3">
        <v>1</v>
      </c>
    </row>
    <row r="1091" spans="1:9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H1091" s="5">
        <v>6087997</v>
      </c>
      <c r="I1091" s="3">
        <v>1</v>
      </c>
    </row>
    <row r="1092" spans="1:9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H1092" s="5">
        <v>4681236</v>
      </c>
      <c r="I1092" s="3">
        <v>1</v>
      </c>
    </row>
    <row r="1093" spans="1:9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H1093" s="5">
        <v>6161675</v>
      </c>
      <c r="I1093" s="3">
        <v>1</v>
      </c>
    </row>
    <row r="1094" spans="1:9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H1094" s="5">
        <v>4697138</v>
      </c>
      <c r="I1094" s="3">
        <v>1</v>
      </c>
    </row>
    <row r="1095" spans="1:9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H1095" s="5">
        <v>6242177</v>
      </c>
      <c r="I1095" s="3">
        <v>1</v>
      </c>
    </row>
    <row r="1096" spans="1:9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H1096" s="5">
        <v>4698731</v>
      </c>
      <c r="I1096" s="3">
        <v>1</v>
      </c>
    </row>
    <row r="1097" spans="1:9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H1097" s="5">
        <v>6304174</v>
      </c>
      <c r="I1097" s="3">
        <v>1</v>
      </c>
    </row>
    <row r="1098" spans="1:9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H1098" s="5">
        <v>4702334</v>
      </c>
      <c r="I1098" s="3">
        <v>1</v>
      </c>
    </row>
    <row r="1099" spans="1:9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H1099" s="5">
        <v>6333547</v>
      </c>
      <c r="I1099" s="3">
        <v>1</v>
      </c>
    </row>
    <row r="1100" spans="1:9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H1100" s="5">
        <v>4703748</v>
      </c>
      <c r="I1100" s="3">
        <v>1</v>
      </c>
    </row>
    <row r="1101" spans="1:9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H1101" s="5">
        <v>6386788</v>
      </c>
      <c r="I1101" s="3">
        <v>1</v>
      </c>
    </row>
    <row r="1102" spans="1:9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H1102" s="5">
        <v>4714815</v>
      </c>
      <c r="I1102" s="3">
        <v>1</v>
      </c>
    </row>
    <row r="1103" spans="1:9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H1103" s="5">
        <v>6460935</v>
      </c>
      <c r="I1103" s="3">
        <v>1</v>
      </c>
    </row>
    <row r="1104" spans="1:9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H1104" s="5">
        <v>4720934</v>
      </c>
      <c r="I1104" s="3">
        <v>1</v>
      </c>
    </row>
    <row r="1105" spans="1:9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H1105" s="5">
        <v>6495153</v>
      </c>
      <c r="I1105" s="3">
        <v>1</v>
      </c>
    </row>
    <row r="1106" spans="1:9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H1106" s="5">
        <v>4726561</v>
      </c>
      <c r="I1106" s="3">
        <v>1</v>
      </c>
    </row>
    <row r="1107" spans="1:9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H1107" s="5">
        <v>6552755</v>
      </c>
      <c r="I1107" s="3">
        <v>1</v>
      </c>
    </row>
    <row r="1108" spans="1:9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H1108" s="5">
        <v>4736016</v>
      </c>
      <c r="I1108" s="3">
        <v>1</v>
      </c>
    </row>
    <row r="1109" spans="1:9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H1109" s="5">
        <v>4371394</v>
      </c>
      <c r="I1109" s="3">
        <v>1</v>
      </c>
    </row>
    <row r="1110" spans="1:9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H1110" s="5">
        <v>4176704</v>
      </c>
      <c r="I1110" s="3">
        <v>1</v>
      </c>
    </row>
    <row r="1111" spans="1:9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H1111" s="5">
        <v>6716140</v>
      </c>
      <c r="I1111" s="3">
        <v>1</v>
      </c>
    </row>
    <row r="1112" spans="1:9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H1112" s="5">
        <v>4759206</v>
      </c>
      <c r="I1112" s="3">
        <v>1</v>
      </c>
    </row>
    <row r="1113" spans="1:9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H1113" s="5">
        <v>4412771</v>
      </c>
      <c r="I1113" s="3">
        <v>1</v>
      </c>
    </row>
    <row r="1114" spans="1:9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H1114" s="5">
        <v>4767842</v>
      </c>
      <c r="I1114" s="3">
        <v>1</v>
      </c>
    </row>
    <row r="1115" spans="1:9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H1115" s="5">
        <v>4424322</v>
      </c>
      <c r="I1115" s="3">
        <v>1</v>
      </c>
    </row>
    <row r="1116" spans="1:9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H1116" s="5">
        <v>4774889</v>
      </c>
      <c r="I1116" s="3">
        <v>1</v>
      </c>
    </row>
    <row r="1117" spans="1:9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H1117" s="5">
        <v>4429479</v>
      </c>
      <c r="I1117" s="3">
        <v>1</v>
      </c>
    </row>
    <row r="1118" spans="1:9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H1118" s="5">
        <v>4785864</v>
      </c>
      <c r="I1118" s="3">
        <v>1</v>
      </c>
    </row>
    <row r="1119" spans="1:9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H1119" s="5">
        <v>6896175</v>
      </c>
      <c r="I1119" s="3">
        <v>1</v>
      </c>
    </row>
    <row r="1120" spans="1:9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H1120" s="5">
        <v>4787793</v>
      </c>
      <c r="I1120" s="3">
        <v>1</v>
      </c>
    </row>
    <row r="1121" spans="1:9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H1121" s="5">
        <v>6927270</v>
      </c>
      <c r="I1121" s="3">
        <v>1</v>
      </c>
    </row>
    <row r="1122" spans="1:9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H1122" s="5">
        <v>4791902</v>
      </c>
      <c r="I1122" s="3">
        <v>1</v>
      </c>
    </row>
    <row r="1123" spans="1:9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H1123" s="5">
        <v>6978234</v>
      </c>
      <c r="I1123" s="3">
        <v>1</v>
      </c>
    </row>
    <row r="1124" spans="1:9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H1124" s="5">
        <v>4176999</v>
      </c>
      <c r="I1124" s="3">
        <v>1</v>
      </c>
    </row>
    <row r="1125" spans="1:9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H1125" s="5">
        <v>7066778</v>
      </c>
      <c r="I1125" s="3">
        <v>1</v>
      </c>
    </row>
    <row r="1126" spans="1:9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H1126" s="5">
        <v>4824250</v>
      </c>
      <c r="I1126" s="3">
        <v>1</v>
      </c>
    </row>
    <row r="1127" spans="1:9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H1127" s="5">
        <v>7123731</v>
      </c>
      <c r="I1127" s="3">
        <v>1</v>
      </c>
    </row>
    <row r="1128" spans="1:9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H1128" s="5">
        <v>4824267</v>
      </c>
      <c r="I1128" s="3">
        <v>1</v>
      </c>
    </row>
    <row r="1129" spans="1:9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H1129" s="5">
        <v>7211782</v>
      </c>
      <c r="I1129" s="3">
        <v>1</v>
      </c>
    </row>
    <row r="1130" spans="1:9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H1130" s="5">
        <v>4824710</v>
      </c>
      <c r="I1130" s="3">
        <v>1</v>
      </c>
    </row>
    <row r="1131" spans="1:9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H1131" s="5">
        <v>7269536</v>
      </c>
      <c r="I1131" s="3">
        <v>1</v>
      </c>
    </row>
    <row r="1132" spans="1:9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H1132" s="5">
        <v>4825302</v>
      </c>
      <c r="I1132" s="3">
        <v>1</v>
      </c>
    </row>
    <row r="1133" spans="1:9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H1133" s="5">
        <v>5913571</v>
      </c>
      <c r="I1133" s="3">
        <v>1</v>
      </c>
    </row>
    <row r="1134" spans="1:9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H1134" s="5">
        <v>4843076</v>
      </c>
      <c r="I1134" s="3">
        <v>1</v>
      </c>
    </row>
    <row r="1135" spans="1:9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H1135" s="5">
        <v>5970183</v>
      </c>
      <c r="I1135" s="3">
        <v>1</v>
      </c>
    </row>
    <row r="1136" spans="1:9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H1136" s="5">
        <v>4844054</v>
      </c>
      <c r="I1136" s="3">
        <v>1</v>
      </c>
    </row>
    <row r="1137" spans="1:9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H1137" s="5">
        <v>5991516</v>
      </c>
      <c r="I1137" s="3">
        <v>1</v>
      </c>
    </row>
    <row r="1138" spans="1:9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H1138" s="5">
        <v>4845362</v>
      </c>
      <c r="I1138" s="3">
        <v>1</v>
      </c>
    </row>
    <row r="1139" spans="1:9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H1139" s="5">
        <v>6006309</v>
      </c>
      <c r="I1139" s="3">
        <v>1</v>
      </c>
    </row>
    <row r="1140" spans="1:9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H1140" s="5">
        <v>4848864</v>
      </c>
      <c r="I1140" s="3">
        <v>1</v>
      </c>
    </row>
    <row r="1141" spans="1:9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H1141" s="5">
        <v>6021417</v>
      </c>
      <c r="I1141" s="3">
        <v>1</v>
      </c>
    </row>
    <row r="1142" spans="1:9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H1142" s="5">
        <v>4852863</v>
      </c>
      <c r="I1142" s="3">
        <v>1</v>
      </c>
    </row>
    <row r="1143" spans="1:9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H1143" s="5">
        <v>6027120</v>
      </c>
      <c r="I1143" s="3">
        <v>1</v>
      </c>
    </row>
    <row r="1144" spans="1:9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H1144" s="5">
        <v>4853153</v>
      </c>
      <c r="I1144" s="3">
        <v>1</v>
      </c>
    </row>
    <row r="1145" spans="1:9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H1145" s="5">
        <v>6050570</v>
      </c>
      <c r="I1145" s="3">
        <v>1</v>
      </c>
    </row>
    <row r="1146" spans="1:9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H1146" s="5">
        <v>4857453</v>
      </c>
      <c r="I1146" s="3">
        <v>1</v>
      </c>
    </row>
    <row r="1147" spans="1:9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H1147" s="5">
        <v>4285095</v>
      </c>
      <c r="I1147" s="3">
        <v>1</v>
      </c>
    </row>
    <row r="1148" spans="1:9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H1148" s="5">
        <v>4860618</v>
      </c>
      <c r="I1148" s="3">
        <v>1</v>
      </c>
    </row>
    <row r="1149" spans="1:9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H1149" s="5">
        <v>6070329</v>
      </c>
      <c r="I1149" s="3">
        <v>1</v>
      </c>
    </row>
    <row r="1150" spans="1:9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H1150" s="5">
        <v>4873703</v>
      </c>
      <c r="I1150" s="3">
        <v>1</v>
      </c>
    </row>
    <row r="1151" spans="1:9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H1151" s="5">
        <v>6124638</v>
      </c>
      <c r="I1151" s="3">
        <v>1</v>
      </c>
    </row>
    <row r="1152" spans="1:9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H1152" s="5">
        <v>4895290</v>
      </c>
      <c r="I1152" s="3">
        <v>1</v>
      </c>
    </row>
    <row r="1153" spans="1:9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H1153" s="5">
        <v>6156594</v>
      </c>
      <c r="I1153" s="3">
        <v>1</v>
      </c>
    </row>
    <row r="1154" spans="1:9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H1154" s="5">
        <v>4901642</v>
      </c>
      <c r="I1154" s="3">
        <v>1</v>
      </c>
    </row>
    <row r="1155" spans="1:9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H1155" s="5">
        <v>6177366</v>
      </c>
      <c r="I1155" s="3">
        <v>1</v>
      </c>
    </row>
    <row r="1156" spans="1:9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H1156" s="5">
        <v>4911005</v>
      </c>
      <c r="I1156" s="3">
        <v>1</v>
      </c>
    </row>
    <row r="1157" spans="1:9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H1157" s="5">
        <v>6220398</v>
      </c>
      <c r="I1157" s="3">
        <v>1</v>
      </c>
    </row>
    <row r="1158" spans="1:9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H1158" s="5">
        <v>4923459</v>
      </c>
      <c r="I1158" s="3">
        <v>1</v>
      </c>
    </row>
    <row r="1159" spans="1:9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H1159" s="5">
        <v>6257971</v>
      </c>
      <c r="I1159" s="3">
        <v>1</v>
      </c>
    </row>
    <row r="1160" spans="1:9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H1160" s="5">
        <v>4925279</v>
      </c>
      <c r="I1160" s="3">
        <v>1</v>
      </c>
    </row>
    <row r="1161" spans="1:9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H1161" s="5">
        <v>6290575</v>
      </c>
      <c r="I1161" s="3">
        <v>1</v>
      </c>
    </row>
    <row r="1162" spans="1:9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H1162" s="5">
        <v>4927402</v>
      </c>
      <c r="I1162" s="3">
        <v>1</v>
      </c>
    </row>
    <row r="1163" spans="1:9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H1163" s="5">
        <v>6309138</v>
      </c>
      <c r="I1163" s="3">
        <v>1</v>
      </c>
    </row>
    <row r="1164" spans="1:9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H1164" s="5">
        <v>4929499</v>
      </c>
      <c r="I1164" s="3">
        <v>1</v>
      </c>
    </row>
    <row r="1165" spans="1:9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H1165" s="5">
        <v>6326108</v>
      </c>
      <c r="I1165" s="3">
        <v>1</v>
      </c>
    </row>
    <row r="1166" spans="1:9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H1166" s="5">
        <v>4939683</v>
      </c>
      <c r="I1166" s="3">
        <v>1</v>
      </c>
    </row>
    <row r="1167" spans="1:9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H1167" s="5">
        <v>6341482</v>
      </c>
      <c r="I1167" s="3">
        <v>1</v>
      </c>
    </row>
    <row r="1168" spans="1:9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H1168" s="5">
        <v>4945889</v>
      </c>
      <c r="I1168" s="3">
        <v>1</v>
      </c>
    </row>
    <row r="1169" spans="1:9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H1169" s="5">
        <v>6374704</v>
      </c>
      <c r="I1169" s="3">
        <v>1</v>
      </c>
    </row>
    <row r="1170" spans="1:9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H1170" s="5">
        <v>4952685</v>
      </c>
      <c r="I1170" s="3">
        <v>1</v>
      </c>
    </row>
    <row r="1171" spans="1:9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H1171" s="5">
        <v>4334364</v>
      </c>
      <c r="I1171" s="3">
        <v>1</v>
      </c>
    </row>
    <row r="1172" spans="1:9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H1172" s="5">
        <v>4959594</v>
      </c>
      <c r="I1172" s="3">
        <v>1</v>
      </c>
    </row>
    <row r="1173" spans="1:9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H1173" s="5">
        <v>6434255</v>
      </c>
      <c r="I1173" s="3">
        <v>1</v>
      </c>
    </row>
    <row r="1174" spans="1:9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H1174" s="5">
        <v>4960672</v>
      </c>
      <c r="I1174" s="3">
        <v>1</v>
      </c>
    </row>
    <row r="1175" spans="1:9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H1175" s="5">
        <v>6465122</v>
      </c>
      <c r="I1175" s="3">
        <v>1</v>
      </c>
    </row>
    <row r="1176" spans="1:9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H1176" s="5">
        <v>4960687</v>
      </c>
      <c r="I1176" s="3">
        <v>1</v>
      </c>
    </row>
    <row r="1177" spans="1:9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H1177" s="5">
        <v>6493406</v>
      </c>
      <c r="I1177" s="3">
        <v>1</v>
      </c>
    </row>
    <row r="1178" spans="1:9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H1178" s="5">
        <v>4187727</v>
      </c>
      <c r="I1178" s="3">
        <v>1</v>
      </c>
    </row>
    <row r="1179" spans="1:9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H1179" s="5">
        <v>6510330</v>
      </c>
      <c r="I1179" s="3">
        <v>1</v>
      </c>
    </row>
    <row r="1180" spans="1:9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H1180" s="5">
        <v>4965118</v>
      </c>
      <c r="I1180" s="3">
        <v>1</v>
      </c>
    </row>
    <row r="1181" spans="1:9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H1181" s="5">
        <v>6530661</v>
      </c>
      <c r="I1181" s="3">
        <v>1</v>
      </c>
    </row>
    <row r="1182" spans="1:9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H1182" s="5">
        <v>4983193</v>
      </c>
      <c r="I1182" s="3">
        <v>1</v>
      </c>
    </row>
    <row r="1183" spans="1:9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H1183" s="5">
        <v>6578914</v>
      </c>
      <c r="I1183" s="3">
        <v>1</v>
      </c>
    </row>
    <row r="1184" spans="1:9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H1184" s="5">
        <v>4995171</v>
      </c>
      <c r="I1184" s="3">
        <v>1</v>
      </c>
    </row>
    <row r="1185" spans="1:9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H1185" s="5">
        <v>6616163</v>
      </c>
      <c r="I1185" s="3">
        <v>1</v>
      </c>
    </row>
    <row r="1186" spans="1:9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H1186" s="5">
        <v>5006675</v>
      </c>
      <c r="I1186" s="3">
        <v>1</v>
      </c>
    </row>
    <row r="1187" spans="1:9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H1187" s="5">
        <v>4376637</v>
      </c>
      <c r="I1187" s="3">
        <v>1</v>
      </c>
    </row>
    <row r="1188" spans="1:9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H1188" s="5">
        <v>5013602</v>
      </c>
      <c r="I1188" s="3">
        <v>1</v>
      </c>
    </row>
    <row r="1189" spans="1:9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H1189" s="5">
        <v>4379524</v>
      </c>
      <c r="I1189" s="3">
        <v>1</v>
      </c>
    </row>
    <row r="1190" spans="1:9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H1190" s="5">
        <v>5013688</v>
      </c>
      <c r="I1190" s="3">
        <v>1</v>
      </c>
    </row>
    <row r="1191" spans="1:9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H1191" s="5">
        <v>4404713</v>
      </c>
      <c r="I1191" s="3">
        <v>1</v>
      </c>
    </row>
    <row r="1192" spans="1:9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H1192" s="5">
        <v>5014399</v>
      </c>
      <c r="I1192" s="3">
        <v>1</v>
      </c>
    </row>
    <row r="1193" spans="1:9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H1193" s="5">
        <v>4405604</v>
      </c>
      <c r="I1193" s="3">
        <v>1</v>
      </c>
    </row>
    <row r="1194" spans="1:9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H1194" s="5">
        <v>5015921</v>
      </c>
      <c r="I1194" s="3">
        <v>1</v>
      </c>
    </row>
    <row r="1195" spans="1:9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H1195" s="5">
        <v>6763741</v>
      </c>
      <c r="I1195" s="3">
        <v>1</v>
      </c>
    </row>
    <row r="1196" spans="1:9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H1196" s="5">
        <v>5016981</v>
      </c>
      <c r="I1196" s="3">
        <v>1</v>
      </c>
    </row>
    <row r="1197" spans="1:9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H1197" s="5">
        <v>6786847</v>
      </c>
      <c r="I1197" s="3">
        <v>1</v>
      </c>
    </row>
    <row r="1198" spans="1:9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H1198" s="5">
        <v>5019634</v>
      </c>
      <c r="I1198" s="3">
        <v>1</v>
      </c>
    </row>
    <row r="1199" spans="1:9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H1199" s="5">
        <v>6818507</v>
      </c>
      <c r="I1199" s="3">
        <v>1</v>
      </c>
    </row>
    <row r="1200" spans="1:9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H1200" s="5">
        <v>5022247</v>
      </c>
      <c r="I1200" s="3">
        <v>1</v>
      </c>
    </row>
    <row r="1201" spans="1:9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H1201" s="5">
        <v>6855900</v>
      </c>
      <c r="I1201" s="3">
        <v>1</v>
      </c>
    </row>
    <row r="1202" spans="1:9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H1202" s="5">
        <v>5026277</v>
      </c>
      <c r="I1202" s="3">
        <v>1</v>
      </c>
    </row>
    <row r="1203" spans="1:9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H1203" s="5">
        <v>6878722</v>
      </c>
      <c r="I1203" s="3">
        <v>1</v>
      </c>
    </row>
    <row r="1204" spans="1:9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H1204" s="5">
        <v>5027404</v>
      </c>
      <c r="I1204" s="3">
        <v>1</v>
      </c>
    </row>
    <row r="1205" spans="1:9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H1205" s="5">
        <v>6892980</v>
      </c>
      <c r="I1205" s="3">
        <v>1</v>
      </c>
    </row>
    <row r="1206" spans="1:9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H1206" s="5">
        <v>5029329</v>
      </c>
      <c r="I1206" s="3">
        <v>1</v>
      </c>
    </row>
    <row r="1207" spans="1:9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H1207" s="5">
        <v>6897893</v>
      </c>
      <c r="I1207" s="3">
        <v>1</v>
      </c>
    </row>
    <row r="1208" spans="1:9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H1208" s="5">
        <v>5036422</v>
      </c>
      <c r="I1208" s="3">
        <v>1</v>
      </c>
    </row>
    <row r="1209" spans="1:9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H1209" s="5">
        <v>6920814</v>
      </c>
      <c r="I1209" s="3">
        <v>1</v>
      </c>
    </row>
    <row r="1210" spans="1:9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H1210" s="5">
        <v>5039266</v>
      </c>
      <c r="I1210" s="3">
        <v>1</v>
      </c>
    </row>
    <row r="1211" spans="1:9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H1211" s="5">
        <v>6940373</v>
      </c>
      <c r="I1211" s="3">
        <v>1</v>
      </c>
    </row>
    <row r="1212" spans="1:9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H1212" s="5">
        <v>5060909</v>
      </c>
      <c r="I1212" s="3">
        <v>1</v>
      </c>
    </row>
    <row r="1213" spans="1:9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H1213" s="5">
        <v>6956143</v>
      </c>
      <c r="I1213" s="3">
        <v>1</v>
      </c>
    </row>
    <row r="1214" spans="1:9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H1214" s="5">
        <v>4191600</v>
      </c>
      <c r="I1214" s="3">
        <v>1</v>
      </c>
    </row>
    <row r="1215" spans="1:9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H1215" s="5">
        <v>6980867</v>
      </c>
      <c r="I1215" s="3">
        <v>1</v>
      </c>
    </row>
    <row r="1216" spans="1:9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H1216" s="5">
        <v>5082463</v>
      </c>
      <c r="I1216" s="3">
        <v>1</v>
      </c>
    </row>
    <row r="1217" spans="1:9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H1217" s="5">
        <v>7060245</v>
      </c>
      <c r="I1217" s="3">
        <v>1</v>
      </c>
    </row>
    <row r="1218" spans="1:9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H1218" s="5">
        <v>5086182</v>
      </c>
      <c r="I1218" s="3">
        <v>1</v>
      </c>
    </row>
    <row r="1219" spans="1:9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H1219" s="5">
        <v>4454837</v>
      </c>
      <c r="I1219" s="3">
        <v>1</v>
      </c>
    </row>
    <row r="1220" spans="1:9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H1220" s="5">
        <v>4195677</v>
      </c>
      <c r="I1220" s="3">
        <v>1</v>
      </c>
    </row>
    <row r="1221" spans="1:9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H1221" s="5">
        <v>7114306</v>
      </c>
      <c r="I1221" s="3">
        <v>1</v>
      </c>
    </row>
    <row r="1222" spans="1:9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H1222" s="5">
        <v>5087484</v>
      </c>
      <c r="I1222" s="3">
        <v>1</v>
      </c>
    </row>
    <row r="1223" spans="1:9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H1223" s="5">
        <v>7151490</v>
      </c>
      <c r="I1223" s="3">
        <v>1</v>
      </c>
    </row>
    <row r="1224" spans="1:9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H1224" s="5">
        <v>5089019</v>
      </c>
      <c r="I1224" s="3">
        <v>1</v>
      </c>
    </row>
    <row r="1225" spans="1:9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H1225" s="5">
        <v>7203715</v>
      </c>
      <c r="I1225" s="3">
        <v>1</v>
      </c>
    </row>
    <row r="1226" spans="1:9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H1226" s="5">
        <v>5092577</v>
      </c>
      <c r="I1226" s="3">
        <v>1</v>
      </c>
    </row>
    <row r="1227" spans="1:9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H1227" s="5">
        <v>7219884</v>
      </c>
      <c r="I1227" s="3">
        <v>1</v>
      </c>
    </row>
    <row r="1228" spans="1:9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H1228" s="5">
        <v>4203418</v>
      </c>
      <c r="I1228" s="3">
        <v>1</v>
      </c>
    </row>
    <row r="1229" spans="1:9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H1229" s="5">
        <v>7230252</v>
      </c>
      <c r="I1229" s="3">
        <v>1</v>
      </c>
    </row>
    <row r="1230" spans="1:9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H1230" s="5">
        <v>5104536</v>
      </c>
      <c r="I1230" s="3">
        <v>1</v>
      </c>
    </row>
    <row r="1231" spans="1:9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H1231" s="5">
        <v>4471828</v>
      </c>
      <c r="I1231" s="3">
        <v>1</v>
      </c>
    </row>
    <row r="1232" spans="1:9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H1232" s="5">
        <v>4100331</v>
      </c>
      <c r="I1232" s="3">
        <v>1</v>
      </c>
    </row>
    <row r="1233" spans="1:9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H1233" s="5">
        <v>5913547</v>
      </c>
      <c r="I1233" s="3">
        <v>1</v>
      </c>
    </row>
    <row r="1234" spans="1:9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H1234" s="5">
        <v>5136126</v>
      </c>
      <c r="I1234" s="3">
        <v>1</v>
      </c>
    </row>
    <row r="1235" spans="1:9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H1235" s="5">
        <v>5926011</v>
      </c>
      <c r="I1235" s="3">
        <v>1</v>
      </c>
    </row>
    <row r="1236" spans="1:9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H1236" s="5">
        <v>5138547</v>
      </c>
      <c r="I1236" s="3">
        <v>1</v>
      </c>
    </row>
    <row r="1237" spans="1:9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H1237" s="5">
        <v>5960122</v>
      </c>
      <c r="I1237" s="3">
        <v>1</v>
      </c>
    </row>
    <row r="1238" spans="1:9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H1238" s="5">
        <v>5146166</v>
      </c>
      <c r="I1238" s="3">
        <v>1</v>
      </c>
    </row>
    <row r="1239" spans="1:9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H1239" s="5">
        <v>5980925</v>
      </c>
      <c r="I1239" s="3">
        <v>1</v>
      </c>
    </row>
    <row r="1240" spans="1:9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H1240" s="5">
        <v>5147242</v>
      </c>
      <c r="I1240" s="3">
        <v>1</v>
      </c>
    </row>
    <row r="1241" spans="1:9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H1241" s="5">
        <v>5984039</v>
      </c>
      <c r="I1241" s="3">
        <v>1</v>
      </c>
    </row>
    <row r="1242" spans="1:9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H1242" s="5">
        <v>4221160</v>
      </c>
      <c r="I1242" s="3">
        <v>1</v>
      </c>
    </row>
    <row r="1243" spans="1:9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H1243" s="5">
        <v>5997385</v>
      </c>
      <c r="I1243" s="3">
        <v>1</v>
      </c>
    </row>
    <row r="1244" spans="1:9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H1244" s="5">
        <v>5162775</v>
      </c>
      <c r="I1244" s="3">
        <v>1</v>
      </c>
    </row>
    <row r="1245" spans="1:9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H1245" s="5">
        <v>6005355</v>
      </c>
      <c r="I1245" s="3">
        <v>1</v>
      </c>
    </row>
    <row r="1246" spans="1:9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H1246" s="5">
        <v>5199929</v>
      </c>
      <c r="I1246" s="3">
        <v>1</v>
      </c>
    </row>
    <row r="1247" spans="1:9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H1247" s="5">
        <v>6009110</v>
      </c>
      <c r="I1247" s="3">
        <v>1</v>
      </c>
    </row>
    <row r="1248" spans="1:9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H1248" s="5">
        <v>5205087</v>
      </c>
      <c r="I1248" s="3">
        <v>1</v>
      </c>
    </row>
    <row r="1249" spans="1:9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H1249" s="5">
        <v>6018613</v>
      </c>
      <c r="I1249" s="3">
        <v>1</v>
      </c>
    </row>
    <row r="1250" spans="1:9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H1250" s="5">
        <v>5215912</v>
      </c>
      <c r="I1250" s="3">
        <v>1</v>
      </c>
    </row>
    <row r="1251" spans="1:9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H1251" s="5">
        <v>6023049</v>
      </c>
      <c r="I1251" s="3">
        <v>1</v>
      </c>
    </row>
    <row r="1252" spans="1:9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H1252" s="5">
        <v>5220235</v>
      </c>
      <c r="I1252" s="3">
        <v>1</v>
      </c>
    </row>
    <row r="1253" spans="1:9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H1253" s="5">
        <v>6026397</v>
      </c>
      <c r="I1253" s="3">
        <v>1</v>
      </c>
    </row>
    <row r="1254" spans="1:9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H1254" s="5">
        <v>5221005</v>
      </c>
      <c r="I1254" s="3">
        <v>1</v>
      </c>
    </row>
    <row r="1255" spans="1:9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H1255" s="5">
        <v>6045882</v>
      </c>
      <c r="I1255" s="3">
        <v>1</v>
      </c>
    </row>
    <row r="1256" spans="1:9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H1256" s="5">
        <v>4222605</v>
      </c>
      <c r="I1256" s="3">
        <v>1</v>
      </c>
    </row>
    <row r="1257" spans="1:9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H1257" s="5">
        <v>6050344</v>
      </c>
      <c r="I1257" s="3">
        <v>1</v>
      </c>
    </row>
    <row r="1258" spans="1:9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H1258" s="5">
        <v>5228419</v>
      </c>
      <c r="I1258" s="3">
        <v>1</v>
      </c>
    </row>
    <row r="1259" spans="1:9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H1259" s="5">
        <v>6051341</v>
      </c>
      <c r="I1259" s="3">
        <v>1</v>
      </c>
    </row>
    <row r="1260" spans="1:9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H1260" s="5">
        <v>4230507</v>
      </c>
      <c r="I1260" s="3">
        <v>1</v>
      </c>
    </row>
    <row r="1261" spans="1:9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H1261" s="5">
        <v>6056372</v>
      </c>
      <c r="I1261" s="3">
        <v>1</v>
      </c>
    </row>
    <row r="1262" spans="1:9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H1262" s="5">
        <v>5233531</v>
      </c>
      <c r="I1262" s="3">
        <v>1</v>
      </c>
    </row>
    <row r="1263" spans="1:9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H1263" s="5">
        <v>6062869</v>
      </c>
      <c r="I1263" s="3">
        <v>1</v>
      </c>
    </row>
    <row r="1264" spans="1:9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H1264" s="5">
        <v>5244597</v>
      </c>
      <c r="I1264" s="3">
        <v>1</v>
      </c>
    </row>
    <row r="1265" spans="1:9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H1265" s="5">
        <v>6070136</v>
      </c>
      <c r="I1265" s="3">
        <v>1</v>
      </c>
    </row>
    <row r="1266" spans="1:9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H1266" s="5">
        <v>5251861</v>
      </c>
      <c r="I1266" s="3">
        <v>1</v>
      </c>
    </row>
    <row r="1267" spans="1:9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H1267" s="5">
        <v>6087301</v>
      </c>
      <c r="I1267" s="3">
        <v>1</v>
      </c>
    </row>
    <row r="1268" spans="1:9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H1268" s="5">
        <v>5252835</v>
      </c>
      <c r="I1268" s="3">
        <v>1</v>
      </c>
    </row>
    <row r="1269" spans="1:9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H1269" s="5">
        <v>6118241</v>
      </c>
      <c r="I1269" s="3">
        <v>1</v>
      </c>
    </row>
    <row r="1270" spans="1:9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H1270" s="5">
        <v>5253133</v>
      </c>
      <c r="I1270" s="3">
        <v>1</v>
      </c>
    </row>
    <row r="1271" spans="1:9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H1271" s="5">
        <v>6131743</v>
      </c>
      <c r="I1271" s="3">
        <v>1</v>
      </c>
    </row>
    <row r="1272" spans="1:9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H1272" s="5">
        <v>5254694</v>
      </c>
      <c r="I1272" s="3">
        <v>1</v>
      </c>
    </row>
    <row r="1273" spans="1:9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H1273" s="5">
        <v>6151478</v>
      </c>
      <c r="I1273" s="3">
        <v>1</v>
      </c>
    </row>
    <row r="1274" spans="1:9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H1274" s="5">
        <v>5272270</v>
      </c>
      <c r="I1274" s="3">
        <v>1</v>
      </c>
    </row>
    <row r="1275" spans="1:9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H1275" s="5">
        <v>6158527</v>
      </c>
      <c r="I1275" s="3">
        <v>1</v>
      </c>
    </row>
    <row r="1276" spans="1:9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H1276" s="5">
        <v>4238684</v>
      </c>
      <c r="I1276" s="3">
        <v>1</v>
      </c>
    </row>
    <row r="1277" spans="1:9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H1277" s="5">
        <v>4303945</v>
      </c>
      <c r="I1277" s="3">
        <v>1</v>
      </c>
    </row>
    <row r="1278" spans="1:9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H1278" s="5">
        <v>5290460</v>
      </c>
      <c r="I1278" s="3">
        <v>1</v>
      </c>
    </row>
    <row r="1279" spans="1:9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H1279" s="5">
        <v>6191682</v>
      </c>
      <c r="I1279" s="3">
        <v>1</v>
      </c>
    </row>
    <row r="1280" spans="1:9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H1280" s="5">
        <v>5303411</v>
      </c>
      <c r="I1280" s="3">
        <v>1</v>
      </c>
    </row>
    <row r="1281" spans="1:9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H1281" s="5">
        <v>6218089</v>
      </c>
      <c r="I1281" s="3">
        <v>1</v>
      </c>
    </row>
    <row r="1282" spans="1:9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H1282" s="5">
        <v>5305478</v>
      </c>
      <c r="I1282" s="3">
        <v>1</v>
      </c>
    </row>
    <row r="1283" spans="1:9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H1283" s="5">
        <v>4305632</v>
      </c>
      <c r="I1283" s="3">
        <v>1</v>
      </c>
    </row>
    <row r="1284" spans="1:9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H1284" s="5">
        <v>5312081</v>
      </c>
      <c r="I1284" s="3">
        <v>1</v>
      </c>
    </row>
    <row r="1285" spans="1:9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H1285" s="5">
        <v>6251788</v>
      </c>
      <c r="I1285" s="3">
        <v>1</v>
      </c>
    </row>
    <row r="1286" spans="1:9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H1286" s="5">
        <v>5318850</v>
      </c>
      <c r="I1286" s="3">
        <v>1</v>
      </c>
    </row>
    <row r="1287" spans="1:9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H1287" s="5">
        <v>4305960</v>
      </c>
      <c r="I1287" s="3">
        <v>1</v>
      </c>
    </row>
    <row r="1288" spans="1:9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H1288" s="5">
        <v>5340881</v>
      </c>
      <c r="I1288" s="3">
        <v>1</v>
      </c>
    </row>
    <row r="1289" spans="1:9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H1289" s="5">
        <v>6270159</v>
      </c>
      <c r="I1289" s="3">
        <v>1</v>
      </c>
    </row>
    <row r="1290" spans="1:9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H1290" s="5">
        <v>5349562</v>
      </c>
      <c r="I1290" s="3">
        <v>1</v>
      </c>
    </row>
    <row r="1291" spans="1:9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H1291" s="5">
        <v>6299545</v>
      </c>
      <c r="I1291" s="3">
        <v>1</v>
      </c>
    </row>
    <row r="1292" spans="1:9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H1292" s="5">
        <v>5354141</v>
      </c>
      <c r="I1292" s="3">
        <v>1</v>
      </c>
    </row>
    <row r="1293" spans="1:9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H1293" s="5">
        <v>6305758</v>
      </c>
      <c r="I1293" s="3">
        <v>1</v>
      </c>
    </row>
    <row r="1294" spans="1:9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H1294" s="5">
        <v>5356378</v>
      </c>
      <c r="I1294" s="3">
        <v>1</v>
      </c>
    </row>
    <row r="1295" spans="1:9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H1295" s="5">
        <v>6312012</v>
      </c>
      <c r="I1295" s="3">
        <v>1</v>
      </c>
    </row>
    <row r="1296" spans="1:9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H1296" s="5">
        <v>5356824</v>
      </c>
      <c r="I1296" s="3">
        <v>1</v>
      </c>
    </row>
    <row r="1297" spans="1:9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H1297" s="5">
        <v>6320579</v>
      </c>
      <c r="I1297" s="3">
        <v>1</v>
      </c>
    </row>
    <row r="1298" spans="1:9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H1298" s="5">
        <v>5372125</v>
      </c>
      <c r="I1298" s="3">
        <v>1</v>
      </c>
    </row>
    <row r="1299" spans="1:9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H1299" s="5">
        <v>6333341</v>
      </c>
      <c r="I1299" s="3">
        <v>1</v>
      </c>
    </row>
    <row r="1300" spans="1:9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H1300" s="5">
        <v>5372891</v>
      </c>
      <c r="I1300" s="3">
        <v>1</v>
      </c>
    </row>
    <row r="1301" spans="1:9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H1301" s="5">
        <v>6337931</v>
      </c>
      <c r="I1301" s="3">
        <v>1</v>
      </c>
    </row>
    <row r="1302" spans="1:9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H1302" s="5">
        <v>5376362</v>
      </c>
      <c r="I1302" s="3">
        <v>1</v>
      </c>
    </row>
    <row r="1303" spans="1:9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H1303" s="5">
        <v>6345014</v>
      </c>
      <c r="I1303" s="3">
        <v>1</v>
      </c>
    </row>
    <row r="1304" spans="1:9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H1304" s="5">
        <v>5379981</v>
      </c>
      <c r="I1304" s="3">
        <v>1</v>
      </c>
    </row>
    <row r="1305" spans="1:9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H1305" s="5">
        <v>6367284</v>
      </c>
      <c r="I1305" s="3">
        <v>1</v>
      </c>
    </row>
    <row r="1306" spans="1:9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H1306" s="5">
        <v>5392799</v>
      </c>
      <c r="I1306" s="3">
        <v>1</v>
      </c>
    </row>
    <row r="1307" spans="1:9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H1307" s="5">
        <v>6384230</v>
      </c>
      <c r="I1307" s="3">
        <v>1</v>
      </c>
    </row>
    <row r="1308" spans="1:9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H1308" s="5">
        <v>5415372</v>
      </c>
      <c r="I1308" s="3">
        <v>1</v>
      </c>
    </row>
    <row r="1309" spans="1:9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H1309" s="5">
        <v>4328583</v>
      </c>
      <c r="I1309" s="3">
        <v>1</v>
      </c>
    </row>
    <row r="1310" spans="1:9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H1310" s="5">
        <v>5418543</v>
      </c>
      <c r="I1310" s="3">
        <v>1</v>
      </c>
    </row>
    <row r="1311" spans="1:9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H1311" s="5">
        <v>6420583</v>
      </c>
      <c r="I1311" s="3">
        <v>1</v>
      </c>
    </row>
    <row r="1312" spans="1:9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H1312" s="5">
        <v>5440420</v>
      </c>
      <c r="I1312" s="3">
        <v>1</v>
      </c>
    </row>
    <row r="1313" spans="1:9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H1313" s="5">
        <v>6426246</v>
      </c>
      <c r="I1313" s="3">
        <v>1</v>
      </c>
    </row>
    <row r="1314" spans="1:9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H1314" s="5">
        <v>5446203</v>
      </c>
      <c r="I1314" s="3">
        <v>1</v>
      </c>
    </row>
    <row r="1315" spans="1:9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H1315" s="5">
        <v>6439414</v>
      </c>
      <c r="I1315" s="3">
        <v>1</v>
      </c>
    </row>
    <row r="1316" spans="1:9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H1316" s="5">
        <v>5448890</v>
      </c>
      <c r="I1316" s="3">
        <v>1</v>
      </c>
    </row>
    <row r="1317" spans="1:9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H1317" s="5">
        <v>6461167</v>
      </c>
      <c r="I1317" s="3">
        <v>1</v>
      </c>
    </row>
    <row r="1318" spans="1:9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H1318" s="5">
        <v>5464497</v>
      </c>
      <c r="I1318" s="3">
        <v>1</v>
      </c>
    </row>
    <row r="1319" spans="1:9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H1319" s="5">
        <v>6468376</v>
      </c>
      <c r="I1319" s="3">
        <v>1</v>
      </c>
    </row>
    <row r="1320" spans="1:9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H1320" s="5">
        <v>5465004</v>
      </c>
      <c r="I1320" s="3">
        <v>1</v>
      </c>
    </row>
    <row r="1321" spans="1:9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H1321" s="5">
        <v>6492842</v>
      </c>
      <c r="I1321" s="3">
        <v>1</v>
      </c>
    </row>
    <row r="1322" spans="1:9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H1322" s="5">
        <v>5487496</v>
      </c>
      <c r="I1322" s="3">
        <v>1</v>
      </c>
    </row>
    <row r="1323" spans="1:9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H1323" s="5">
        <v>6493766</v>
      </c>
      <c r="I1323" s="3">
        <v>1</v>
      </c>
    </row>
    <row r="1324" spans="1:9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H1324" s="5">
        <v>5489867</v>
      </c>
      <c r="I1324" s="3">
        <v>1</v>
      </c>
    </row>
    <row r="1325" spans="1:9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H1325" s="5">
        <v>6495517</v>
      </c>
      <c r="I1325" s="3">
        <v>1</v>
      </c>
    </row>
    <row r="1326" spans="1:9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H1326" s="5">
        <v>4102482</v>
      </c>
      <c r="I1326" s="3">
        <v>1</v>
      </c>
    </row>
    <row r="1327" spans="1:9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H1327" s="5">
        <v>6516512</v>
      </c>
      <c r="I1327" s="3">
        <v>1</v>
      </c>
    </row>
    <row r="1328" spans="1:9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H1328" s="5">
        <v>4082744</v>
      </c>
      <c r="I1328" s="3">
        <v>1</v>
      </c>
    </row>
    <row r="1329" spans="1:9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H1329" s="5">
        <v>6523054</v>
      </c>
      <c r="I1329" s="3">
        <v>1</v>
      </c>
    </row>
    <row r="1330" spans="1:9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H1330" s="5">
        <v>5508903</v>
      </c>
      <c r="I1330" s="3">
        <v>1</v>
      </c>
    </row>
    <row r="1331" spans="1:9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H1331" s="5">
        <v>4363716</v>
      </c>
      <c r="I1331" s="3">
        <v>1</v>
      </c>
    </row>
    <row r="1332" spans="1:9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H1332" s="5">
        <v>4272221</v>
      </c>
      <c r="I1332" s="3">
        <v>1</v>
      </c>
    </row>
    <row r="1333" spans="1:9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H1333" s="5">
        <v>6574044</v>
      </c>
      <c r="I1333" s="3">
        <v>1</v>
      </c>
    </row>
    <row r="1334" spans="1:9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H1334" s="5">
        <v>5512492</v>
      </c>
      <c r="I1334" s="3">
        <v>1</v>
      </c>
    </row>
    <row r="1335" spans="1:9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H1335" s="5">
        <v>6580951</v>
      </c>
      <c r="I1335" s="3">
        <v>1</v>
      </c>
    </row>
    <row r="1336" spans="1:9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H1336" s="5">
        <v>4273704</v>
      </c>
      <c r="I1336" s="3">
        <v>1</v>
      </c>
    </row>
    <row r="1337" spans="1:9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H1337" s="5">
        <v>4370146</v>
      </c>
      <c r="I1337" s="3">
        <v>1</v>
      </c>
    </row>
    <row r="1338" spans="1:9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H1338" s="5">
        <v>5536146</v>
      </c>
      <c r="I1338" s="3">
        <v>1</v>
      </c>
    </row>
    <row r="1339" spans="1:9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H1339" s="5">
        <v>6642574</v>
      </c>
      <c r="I1339" s="3">
        <v>1</v>
      </c>
    </row>
    <row r="1340" spans="1:9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H1340" s="5">
        <v>5542324</v>
      </c>
      <c r="I1340" s="3">
        <v>1</v>
      </c>
    </row>
    <row r="1341" spans="1:9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H1341" s="5">
        <v>6663334</v>
      </c>
      <c r="I1341" s="3">
        <v>1</v>
      </c>
    </row>
    <row r="1342" spans="1:9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H1342" s="5">
        <v>5543741</v>
      </c>
      <c r="I1342" s="3">
        <v>1</v>
      </c>
    </row>
    <row r="1343" spans="1:9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H1343" s="5">
        <v>4379415</v>
      </c>
      <c r="I1343" s="3">
        <v>1</v>
      </c>
    </row>
    <row r="1344" spans="1:9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H1344" s="5">
        <v>5550678</v>
      </c>
      <c r="I1344" s="3">
        <v>1</v>
      </c>
    </row>
    <row r="1345" spans="1:9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H1345" s="5">
        <v>6703754</v>
      </c>
      <c r="I1345" s="3">
        <v>1</v>
      </c>
    </row>
    <row r="1346" spans="1:9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H1346" s="5">
        <v>5582631</v>
      </c>
      <c r="I1346" s="3">
        <v>1</v>
      </c>
    </row>
    <row r="1347" spans="1:9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H1347" s="5">
        <v>6712006</v>
      </c>
      <c r="I1347" s="3">
        <v>1</v>
      </c>
    </row>
    <row r="1348" spans="1:9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H1348" s="5">
        <v>5588421</v>
      </c>
      <c r="I1348" s="3">
        <v>1</v>
      </c>
    </row>
    <row r="1349" spans="1:9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H1349" s="5">
        <v>4389240</v>
      </c>
      <c r="I1349" s="3">
        <v>1</v>
      </c>
    </row>
    <row r="1350" spans="1:9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H1350" s="5">
        <v>5604405</v>
      </c>
      <c r="I1350" s="3">
        <v>1</v>
      </c>
    </row>
    <row r="1351" spans="1:9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H1351" s="5">
        <v>6725216</v>
      </c>
      <c r="I1351" s="3">
        <v>1</v>
      </c>
    </row>
    <row r="1352" spans="1:9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H1352" s="5">
        <v>5610335</v>
      </c>
      <c r="I1352" s="3">
        <v>1</v>
      </c>
    </row>
    <row r="1353" spans="1:9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H1353" s="5">
        <v>6730442</v>
      </c>
      <c r="I1353" s="3">
        <v>1</v>
      </c>
    </row>
    <row r="1354" spans="1:9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H1354" s="5">
        <v>5613566</v>
      </c>
      <c r="I1354" s="3">
        <v>1</v>
      </c>
    </row>
    <row r="1355" spans="1:9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H1355" s="5">
        <v>6736331</v>
      </c>
      <c r="I1355" s="3">
        <v>1</v>
      </c>
    </row>
    <row r="1356" spans="1:9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H1356" s="5">
        <v>5616210</v>
      </c>
      <c r="I1356" s="3">
        <v>1</v>
      </c>
    </row>
    <row r="1357" spans="1:9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H1357" s="5">
        <v>6746757</v>
      </c>
      <c r="I1357" s="3">
        <v>1</v>
      </c>
    </row>
    <row r="1358" spans="1:9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H1358" s="5">
        <v>5631380</v>
      </c>
      <c r="I1358" s="3">
        <v>1</v>
      </c>
    </row>
    <row r="1359" spans="1:9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H1359" s="5">
        <v>6766881</v>
      </c>
      <c r="I1359" s="3">
        <v>1</v>
      </c>
    </row>
    <row r="1360" spans="1:9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H1360" s="5">
        <v>5636281</v>
      </c>
      <c r="I1360" s="3">
        <v>1</v>
      </c>
    </row>
    <row r="1361" spans="1:9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H1361" s="5">
        <v>6785899</v>
      </c>
      <c r="I1361" s="3">
        <v>1</v>
      </c>
    </row>
    <row r="1362" spans="1:9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H1362" s="5">
        <v>5646830</v>
      </c>
      <c r="I1362" s="3">
        <v>1</v>
      </c>
    </row>
    <row r="1363" spans="1:9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H1363" s="5">
        <v>6795454</v>
      </c>
      <c r="I1363" s="3">
        <v>1</v>
      </c>
    </row>
    <row r="1364" spans="1:9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H1364" s="5">
        <v>5672312</v>
      </c>
      <c r="I1364" s="3">
        <v>1</v>
      </c>
    </row>
    <row r="1365" spans="1:9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H1365" s="5">
        <v>6813775</v>
      </c>
      <c r="I1365" s="3">
        <v>1</v>
      </c>
    </row>
    <row r="1366" spans="1:9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H1366" s="5">
        <v>5687077</v>
      </c>
      <c r="I1366" s="3">
        <v>1</v>
      </c>
    </row>
    <row r="1367" spans="1:9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H1367" s="5">
        <v>6821027</v>
      </c>
      <c r="I1367" s="3">
        <v>1</v>
      </c>
    </row>
    <row r="1368" spans="1:9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H1368" s="5">
        <v>5687447</v>
      </c>
      <c r="I1368" s="3">
        <v>1</v>
      </c>
    </row>
    <row r="1369" spans="1:9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H1369" s="5">
        <v>6844342</v>
      </c>
      <c r="I1369" s="3">
        <v>1</v>
      </c>
    </row>
    <row r="1370" spans="1:9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H1370" s="5">
        <v>4079013</v>
      </c>
      <c r="I1370" s="3">
        <v>1</v>
      </c>
    </row>
    <row r="1371" spans="1:9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H1371" s="5">
        <v>6859181</v>
      </c>
      <c r="I1371" s="3">
        <v>1</v>
      </c>
    </row>
    <row r="1372" spans="1:9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H1372" s="5">
        <v>5713477</v>
      </c>
      <c r="I1372" s="3">
        <v>1</v>
      </c>
    </row>
    <row r="1373" spans="1:9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H1373" s="5">
        <v>6865322</v>
      </c>
      <c r="I1373" s="3">
        <v>1</v>
      </c>
    </row>
    <row r="1374" spans="1:9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H1374" s="5">
        <v>5725773</v>
      </c>
      <c r="I1374" s="3">
        <v>1</v>
      </c>
    </row>
    <row r="1375" spans="1:9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H1375" s="5">
        <v>6884037</v>
      </c>
      <c r="I1375" s="3">
        <v>1</v>
      </c>
    </row>
    <row r="1376" spans="1:9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H1376" s="5">
        <v>5726531</v>
      </c>
      <c r="I1376" s="3">
        <v>1</v>
      </c>
    </row>
    <row r="1377" spans="1:9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H1377" s="5">
        <v>6891636</v>
      </c>
      <c r="I1377" s="3">
        <v>1</v>
      </c>
    </row>
    <row r="1378" spans="1:9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H1378" s="5">
        <v>5730350</v>
      </c>
      <c r="I1378" s="3">
        <v>1</v>
      </c>
    </row>
    <row r="1379" spans="1:9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H1379" s="5">
        <v>6894270</v>
      </c>
      <c r="I1379" s="3">
        <v>1</v>
      </c>
    </row>
    <row r="1380" spans="1:9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H1380" s="5">
        <v>5741700</v>
      </c>
      <c r="I1380" s="3">
        <v>1</v>
      </c>
    </row>
    <row r="1381" spans="1:9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H1381" s="5">
        <v>6896787</v>
      </c>
      <c r="I1381" s="3">
        <v>1</v>
      </c>
    </row>
    <row r="1382" spans="1:9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H1382" s="5">
        <v>5744555</v>
      </c>
      <c r="I1382" s="3">
        <v>1</v>
      </c>
    </row>
    <row r="1383" spans="1:9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H1383" s="5">
        <v>6900303</v>
      </c>
      <c r="I1383" s="3">
        <v>1</v>
      </c>
    </row>
    <row r="1384" spans="1:9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H1384" s="5">
        <v>5744567</v>
      </c>
      <c r="I1384" s="3">
        <v>1</v>
      </c>
    </row>
    <row r="1385" spans="1:9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H1385" s="5">
        <v>6919928</v>
      </c>
      <c r="I1385" s="3">
        <v>1</v>
      </c>
    </row>
    <row r="1386" spans="1:9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H1386" s="5">
        <v>5750549</v>
      </c>
      <c r="I1386" s="3">
        <v>1</v>
      </c>
    </row>
    <row r="1387" spans="1:9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H1387" s="5">
        <v>6922037</v>
      </c>
      <c r="I1387" s="3">
        <v>1</v>
      </c>
    </row>
    <row r="1388" spans="1:9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H1388" s="5">
        <v>5750819</v>
      </c>
      <c r="I1388" s="3">
        <v>1</v>
      </c>
    </row>
    <row r="1389" spans="1:9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H1389" s="5">
        <v>6934405</v>
      </c>
      <c r="I1389" s="3">
        <v>1</v>
      </c>
    </row>
    <row r="1390" spans="1:9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H1390" s="5">
        <v>5758962</v>
      </c>
      <c r="I1390" s="3">
        <v>1</v>
      </c>
    </row>
    <row r="1391" spans="1:9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H1391" s="5">
        <v>6942059</v>
      </c>
      <c r="I1391" s="3">
        <v>1</v>
      </c>
    </row>
    <row r="1392" spans="1:9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H1392" s="5">
        <v>5759409</v>
      </c>
      <c r="I1392" s="3">
        <v>1</v>
      </c>
    </row>
    <row r="1393" spans="1:9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H1393" s="5">
        <v>6952061</v>
      </c>
      <c r="I1393" s="3">
        <v>1</v>
      </c>
    </row>
    <row r="1394" spans="1:9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H1394" s="5">
        <v>5786740</v>
      </c>
      <c r="I1394" s="3">
        <v>1</v>
      </c>
    </row>
    <row r="1395" spans="1:9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H1395" s="5">
        <v>6976431</v>
      </c>
      <c r="I1395" s="3">
        <v>1</v>
      </c>
    </row>
    <row r="1396" spans="1:9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H1396" s="5">
        <v>5788783</v>
      </c>
      <c r="I1396" s="3">
        <v>1</v>
      </c>
    </row>
    <row r="1397" spans="1:9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H1397" s="5">
        <v>6979384</v>
      </c>
      <c r="I1397" s="3">
        <v>1</v>
      </c>
    </row>
    <row r="1398" spans="1:9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H1398" s="5">
        <v>4274149</v>
      </c>
      <c r="I1398" s="3">
        <v>1</v>
      </c>
    </row>
    <row r="1399" spans="1:9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H1399" s="5">
        <v>6982652</v>
      </c>
      <c r="I1399" s="3">
        <v>1</v>
      </c>
    </row>
    <row r="1400" spans="1:9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H1400" s="5">
        <v>5809293</v>
      </c>
      <c r="I1400" s="3">
        <v>1</v>
      </c>
    </row>
    <row r="1401" spans="1:9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H1401" s="5">
        <v>4452201</v>
      </c>
      <c r="I1401" s="3">
        <v>1</v>
      </c>
    </row>
    <row r="1402" spans="1:9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H1402" s="5">
        <v>5815339</v>
      </c>
      <c r="I1402" s="3">
        <v>1</v>
      </c>
    </row>
    <row r="1403" spans="1:9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H1403" s="5">
        <v>7066389</v>
      </c>
      <c r="I1403" s="3">
        <v>1</v>
      </c>
    </row>
    <row r="1404" spans="1:9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H1404" s="5">
        <v>4274311</v>
      </c>
      <c r="I1404" s="3">
        <v>1</v>
      </c>
    </row>
    <row r="1405" spans="1:9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H1405" s="5">
        <v>7076463</v>
      </c>
      <c r="I1405" s="3">
        <v>1</v>
      </c>
    </row>
    <row r="1406" spans="1:9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H1406" s="5">
        <v>5822881</v>
      </c>
      <c r="I1406" s="3">
        <v>1</v>
      </c>
    </row>
    <row r="1407" spans="1:9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H1407" s="5">
        <v>7088840</v>
      </c>
      <c r="I1407" s="3">
        <v>1</v>
      </c>
    </row>
    <row r="1408" spans="1:9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H1408" s="5">
        <v>5829504</v>
      </c>
      <c r="I1408" s="3">
        <v>1</v>
      </c>
    </row>
    <row r="1409" spans="1:9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H1409" s="5">
        <v>7110850</v>
      </c>
      <c r="I1409" s="3">
        <v>1</v>
      </c>
    </row>
    <row r="1410" spans="1:9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H1410" s="5">
        <v>4283724</v>
      </c>
      <c r="I1410" s="3">
        <v>1</v>
      </c>
    </row>
    <row r="1411" spans="1:9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H1411" s="5">
        <v>4458725</v>
      </c>
      <c r="I1411" s="3">
        <v>1</v>
      </c>
    </row>
    <row r="1412" spans="1:9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H1412" s="5">
        <v>5835972</v>
      </c>
      <c r="I1412" s="3">
        <v>1</v>
      </c>
    </row>
    <row r="1413" spans="1:9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H1413" s="5">
        <v>7126980</v>
      </c>
      <c r="I1413" s="3">
        <v>1</v>
      </c>
    </row>
    <row r="1414" spans="1:9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H1414" s="5">
        <v>5850216</v>
      </c>
      <c r="I1414" s="3">
        <v>1</v>
      </c>
    </row>
    <row r="1415" spans="1:9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H1415" s="5">
        <v>7160339</v>
      </c>
      <c r="I1415" s="3">
        <v>1</v>
      </c>
    </row>
    <row r="1416" spans="1:9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H1416" s="5">
        <v>5854377</v>
      </c>
      <c r="I1416" s="3">
        <v>1</v>
      </c>
    </row>
    <row r="1417" spans="1:9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H1417" s="5">
        <v>7191598</v>
      </c>
      <c r="I1417" s="3">
        <v>1</v>
      </c>
    </row>
    <row r="1418" spans="1:9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H1418" s="5">
        <v>5856822</v>
      </c>
      <c r="I1418" s="3">
        <v>1</v>
      </c>
    </row>
    <row r="1419" spans="1:9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H1419" s="5">
        <v>7207066</v>
      </c>
      <c r="I1419" s="3">
        <v>1</v>
      </c>
    </row>
    <row r="1420" spans="1:9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H1420" s="5">
        <v>5859235</v>
      </c>
      <c r="I1420" s="3">
        <v>1</v>
      </c>
    </row>
    <row r="1421" spans="1:9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H1421" s="5">
        <v>4093292</v>
      </c>
      <c r="I1421" s="3">
        <v>1</v>
      </c>
    </row>
    <row r="1422" spans="1:9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H1422" s="5">
        <v>5881130</v>
      </c>
      <c r="I1422" s="3">
        <v>1</v>
      </c>
    </row>
    <row r="1423" spans="1:9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H1423" s="5">
        <v>7224275</v>
      </c>
      <c r="I1423" s="3">
        <v>1</v>
      </c>
    </row>
    <row r="1424" spans="1:9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H1424" s="5">
        <v>5883714</v>
      </c>
      <c r="I1424" s="3">
        <v>1</v>
      </c>
    </row>
    <row r="1425" spans="1:9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H1425" s="5">
        <v>7226610</v>
      </c>
      <c r="I1425" s="3">
        <v>1</v>
      </c>
    </row>
    <row r="1426" spans="1:9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H1426" s="5">
        <v>5893512</v>
      </c>
      <c r="I1426" s="3">
        <v>1</v>
      </c>
    </row>
    <row r="1427" spans="1:9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H1427" s="5">
        <v>4132754</v>
      </c>
      <c r="I1427" s="3">
        <v>1</v>
      </c>
    </row>
    <row r="1428" spans="1:9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H1428" s="5">
        <v>5894865</v>
      </c>
      <c r="I1428" s="3">
        <v>1</v>
      </c>
    </row>
    <row r="1429" spans="1:9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H1429" s="5">
        <v>7273239</v>
      </c>
      <c r="I1429" s="3">
        <v>1</v>
      </c>
    </row>
    <row r="1430" spans="1:9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H1430" s="5">
        <v>5900506</v>
      </c>
      <c r="I1430" s="3">
        <v>1</v>
      </c>
    </row>
    <row r="1431" spans="1:9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H1431" s="5">
        <v>5900664</v>
      </c>
      <c r="I1431" s="3">
        <v>1</v>
      </c>
    </row>
    <row r="1432" spans="1:9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H1432" s="5">
        <v>1211446</v>
      </c>
      <c r="I1432" s="3">
        <v>1</v>
      </c>
    </row>
    <row r="1433" spans="1:9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H1433" s="5">
        <v>3943994</v>
      </c>
      <c r="I1433" s="3">
        <v>1</v>
      </c>
    </row>
    <row r="1434" spans="1:9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H1434" s="5">
        <v>1263080</v>
      </c>
      <c r="I1434" s="3">
        <v>1</v>
      </c>
    </row>
    <row r="1435" spans="1:9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H1435" s="5">
        <v>1319121</v>
      </c>
      <c r="I1435" s="3">
        <v>1</v>
      </c>
    </row>
    <row r="1436" spans="1:9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H1436" s="5">
        <v>2838216</v>
      </c>
      <c r="I1436" s="3">
        <v>1</v>
      </c>
    </row>
    <row r="1437" spans="1:9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H1437" s="5">
        <v>1331802</v>
      </c>
      <c r="I1437" s="3">
        <v>1</v>
      </c>
    </row>
    <row r="1438" spans="1:9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H1438" s="5">
        <v>3245936</v>
      </c>
      <c r="I1438" s="3">
        <v>1</v>
      </c>
    </row>
    <row r="1439" spans="1:9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H1439" s="5">
        <v>1332513</v>
      </c>
      <c r="I1439" s="3">
        <v>1</v>
      </c>
    </row>
    <row r="1440" spans="1:9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H1440" s="5">
        <v>3697935</v>
      </c>
      <c r="I1440" s="3">
        <v>1</v>
      </c>
    </row>
    <row r="1441" spans="1:9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H1441" s="5">
        <v>1332884</v>
      </c>
      <c r="I1441" s="3">
        <v>1</v>
      </c>
    </row>
    <row r="1442" spans="1:9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H1442" s="5">
        <v>2723614</v>
      </c>
      <c r="I1442" s="3">
        <v>1</v>
      </c>
    </row>
    <row r="1443" spans="1:9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H1443" s="5">
        <v>1337042</v>
      </c>
      <c r="I1443" s="3">
        <v>1</v>
      </c>
    </row>
    <row r="1444" spans="1:9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H1444" s="5">
        <v>2947660</v>
      </c>
      <c r="I1444" s="3">
        <v>1</v>
      </c>
    </row>
    <row r="1445" spans="1:9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H1445" s="5">
        <v>1340323</v>
      </c>
      <c r="I1445" s="3">
        <v>1</v>
      </c>
    </row>
    <row r="1446" spans="1:9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H1446" s="5">
        <v>3153023</v>
      </c>
      <c r="I1446" s="3">
        <v>1</v>
      </c>
    </row>
    <row r="1447" spans="1:9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H1447" s="5">
        <v>1345591</v>
      </c>
      <c r="I1447" s="3">
        <v>1</v>
      </c>
    </row>
    <row r="1448" spans="1:9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H1448" s="5">
        <v>1233459</v>
      </c>
      <c r="I1448" s="3">
        <v>1</v>
      </c>
    </row>
    <row r="1449" spans="1:9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H1449" s="5">
        <v>1355775</v>
      </c>
      <c r="I1449" s="3">
        <v>1</v>
      </c>
    </row>
    <row r="1450" spans="1:9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H1450" s="5">
        <v>3590468</v>
      </c>
      <c r="I1450" s="3">
        <v>1</v>
      </c>
    </row>
    <row r="1451" spans="1:9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H1451" s="5">
        <v>1365581</v>
      </c>
      <c r="I1451" s="3">
        <v>1</v>
      </c>
    </row>
    <row r="1452" spans="1:9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H1452" s="5">
        <v>3824660</v>
      </c>
      <c r="I1452" s="3">
        <v>1</v>
      </c>
    </row>
    <row r="1453" spans="1:9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H1453" s="5">
        <v>1384299</v>
      </c>
      <c r="I1453" s="3">
        <v>1</v>
      </c>
    </row>
    <row r="1454" spans="1:9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H1454" s="5">
        <v>4030817</v>
      </c>
      <c r="I1454" s="3">
        <v>1</v>
      </c>
    </row>
    <row r="1455" spans="1:9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H1455" s="5">
        <v>1390402</v>
      </c>
      <c r="I1455" s="3">
        <v>1</v>
      </c>
    </row>
    <row r="1456" spans="1:9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H1456" s="5">
        <v>1166111</v>
      </c>
      <c r="I1456" s="3">
        <v>1</v>
      </c>
    </row>
    <row r="1457" spans="1:9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H1457" s="5">
        <v>1391272</v>
      </c>
      <c r="I1457" s="3">
        <v>1</v>
      </c>
    </row>
    <row r="1458" spans="1:9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H1458" s="5">
        <v>2890720</v>
      </c>
      <c r="I1458" s="3">
        <v>1</v>
      </c>
    </row>
    <row r="1459" spans="1:9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H1459" s="5">
        <v>1405478</v>
      </c>
      <c r="I1459" s="3">
        <v>1</v>
      </c>
    </row>
    <row r="1460" spans="1:9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H1460" s="5">
        <v>1035023</v>
      </c>
      <c r="I1460" s="3">
        <v>1</v>
      </c>
    </row>
    <row r="1461" spans="1:9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H1461" s="5">
        <v>1409543</v>
      </c>
      <c r="I1461" s="3">
        <v>1</v>
      </c>
    </row>
    <row r="1462" spans="1:9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H1462" s="5">
        <v>3121640</v>
      </c>
      <c r="I1462" s="3">
        <v>1</v>
      </c>
    </row>
    <row r="1463" spans="1:9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H1463" s="5">
        <v>1415198</v>
      </c>
      <c r="I1463" s="3">
        <v>1</v>
      </c>
    </row>
    <row r="1464" spans="1:9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H1464" s="5">
        <v>3198725</v>
      </c>
      <c r="I1464" s="3">
        <v>1</v>
      </c>
    </row>
    <row r="1465" spans="1:9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H1465" s="5">
        <v>1418351</v>
      </c>
      <c r="I1465" s="3">
        <v>1</v>
      </c>
    </row>
    <row r="1466" spans="1:9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H1466" s="5">
        <v>3326329</v>
      </c>
      <c r="I1466" s="3">
        <v>1</v>
      </c>
    </row>
    <row r="1467" spans="1:9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H1467" s="5">
        <v>1431491</v>
      </c>
      <c r="I1467" s="3">
        <v>1</v>
      </c>
    </row>
    <row r="1468" spans="1:9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H1468" s="5">
        <v>1047809</v>
      </c>
      <c r="I1468" s="3">
        <v>1</v>
      </c>
    </row>
    <row r="1469" spans="1:9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H1469" s="5">
        <v>1435049</v>
      </c>
      <c r="I1469" s="3">
        <v>1</v>
      </c>
    </row>
    <row r="1470" spans="1:9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H1470" s="5">
        <v>3533271</v>
      </c>
      <c r="I1470" s="3">
        <v>1</v>
      </c>
    </row>
    <row r="1471" spans="1:9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H1471" s="5">
        <v>1439114</v>
      </c>
      <c r="I1471" s="3">
        <v>1</v>
      </c>
    </row>
    <row r="1472" spans="1:9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H1472" s="5">
        <v>3638658</v>
      </c>
      <c r="I1472" s="3">
        <v>1</v>
      </c>
    </row>
    <row r="1473" spans="1:9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H1473" s="5">
        <v>1451455</v>
      </c>
      <c r="I1473" s="3">
        <v>1</v>
      </c>
    </row>
    <row r="1474" spans="1:9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H1474" s="5">
        <v>3765658</v>
      </c>
      <c r="I1474" s="3">
        <v>1</v>
      </c>
    </row>
    <row r="1475" spans="1:9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H1475" s="5">
        <v>1454555</v>
      </c>
      <c r="I1475" s="3">
        <v>1</v>
      </c>
    </row>
    <row r="1476" spans="1:9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H1476" s="5">
        <v>3908162</v>
      </c>
      <c r="I1476" s="3">
        <v>1</v>
      </c>
    </row>
    <row r="1477" spans="1:9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H1477" s="5">
        <v>1457083</v>
      </c>
      <c r="I1477" s="3">
        <v>1</v>
      </c>
    </row>
    <row r="1478" spans="1:9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H1478" s="5">
        <v>3983714</v>
      </c>
      <c r="I1478" s="3">
        <v>1</v>
      </c>
    </row>
    <row r="1479" spans="1:9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H1479" s="5">
        <v>1458287</v>
      </c>
      <c r="I1479" s="3">
        <v>1</v>
      </c>
    </row>
    <row r="1480" spans="1:9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H1480" s="5">
        <v>2684831</v>
      </c>
      <c r="I1480" s="3">
        <v>1</v>
      </c>
    </row>
    <row r="1481" spans="1:9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H1481" s="5">
        <v>1462418</v>
      </c>
      <c r="I1481" s="3">
        <v>1</v>
      </c>
    </row>
    <row r="1482" spans="1:9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H1482" s="5">
        <v>2750193</v>
      </c>
      <c r="I1482" s="3">
        <v>1</v>
      </c>
    </row>
    <row r="1483" spans="1:9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H1483" s="5">
        <v>1055495</v>
      </c>
      <c r="I1483" s="3">
        <v>1</v>
      </c>
    </row>
    <row r="1484" spans="1:9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H1484" s="5">
        <v>2825289</v>
      </c>
      <c r="I1484" s="3">
        <v>1</v>
      </c>
    </row>
    <row r="1485" spans="1:9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H1485" s="5">
        <v>1469705</v>
      </c>
      <c r="I1485" s="3">
        <v>1</v>
      </c>
    </row>
    <row r="1486" spans="1:9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H1486" s="5">
        <v>2853860</v>
      </c>
      <c r="I1486" s="3">
        <v>1</v>
      </c>
    </row>
    <row r="1487" spans="1:9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H1487" s="5">
        <v>1472253</v>
      </c>
      <c r="I1487" s="3">
        <v>1</v>
      </c>
    </row>
    <row r="1488" spans="1:9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H1488" s="5">
        <v>2920581</v>
      </c>
      <c r="I1488" s="3">
        <v>1</v>
      </c>
    </row>
    <row r="1489" spans="1:9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H1489" s="5">
        <v>1472682</v>
      </c>
      <c r="I1489" s="3">
        <v>1</v>
      </c>
    </row>
    <row r="1490" spans="1:9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H1490" s="5">
        <v>2985743</v>
      </c>
      <c r="I1490" s="3">
        <v>1</v>
      </c>
    </row>
    <row r="1491" spans="1:9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H1491" s="5">
        <v>1475008</v>
      </c>
      <c r="I1491" s="3">
        <v>1</v>
      </c>
    </row>
    <row r="1492" spans="1:9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H1492" s="5">
        <v>3029994</v>
      </c>
      <c r="I1492" s="3">
        <v>1</v>
      </c>
    </row>
    <row r="1493" spans="1:9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H1493" s="5">
        <v>1475165</v>
      </c>
      <c r="I1493" s="3">
        <v>1</v>
      </c>
    </row>
    <row r="1494" spans="1:9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H1494" s="5">
        <v>3102910</v>
      </c>
      <c r="I1494" s="3">
        <v>1</v>
      </c>
    </row>
    <row r="1495" spans="1:9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H1495" s="5">
        <v>1480206</v>
      </c>
      <c r="I1495" s="3">
        <v>1</v>
      </c>
    </row>
    <row r="1496" spans="1:9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H1496" s="5">
        <v>3134379</v>
      </c>
      <c r="I1496" s="3">
        <v>1</v>
      </c>
    </row>
    <row r="1497" spans="1:9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H1497" s="5">
        <v>1482340</v>
      </c>
      <c r="I1497" s="3">
        <v>1</v>
      </c>
    </row>
    <row r="1498" spans="1:9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H1498" s="5">
        <v>3184339</v>
      </c>
      <c r="I1498" s="3">
        <v>1</v>
      </c>
    </row>
    <row r="1499" spans="1:9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H1499" s="5">
        <v>1068000</v>
      </c>
      <c r="I1499" s="3">
        <v>1</v>
      </c>
    </row>
    <row r="1500" spans="1:9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H1500" s="5">
        <v>3211876</v>
      </c>
      <c r="I1500" s="3">
        <v>1</v>
      </c>
    </row>
    <row r="1501" spans="1:9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H1501" s="5">
        <v>1500342</v>
      </c>
      <c r="I1501" s="3">
        <v>1</v>
      </c>
    </row>
    <row r="1502" spans="1:9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H1502" s="5">
        <v>3284714</v>
      </c>
      <c r="I1502" s="3">
        <v>1</v>
      </c>
    </row>
    <row r="1503" spans="1:9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H1503" s="5">
        <v>1507196</v>
      </c>
      <c r="I1503" s="3">
        <v>1</v>
      </c>
    </row>
    <row r="1504" spans="1:9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H1504" s="5">
        <v>3352943</v>
      </c>
      <c r="I1504" s="3">
        <v>1</v>
      </c>
    </row>
    <row r="1505" spans="1:9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H1505" s="5">
        <v>1508356</v>
      </c>
      <c r="I1505" s="3">
        <v>1</v>
      </c>
    </row>
    <row r="1506" spans="1:9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H1506" s="5">
        <v>1235622</v>
      </c>
      <c r="I1506" s="3">
        <v>1</v>
      </c>
    </row>
    <row r="1507" spans="1:9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H1507" s="5">
        <v>1519891</v>
      </c>
      <c r="I1507" s="3">
        <v>1</v>
      </c>
    </row>
    <row r="1508" spans="1:9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H1508" s="5">
        <v>3460208</v>
      </c>
      <c r="I1508" s="3">
        <v>1</v>
      </c>
    </row>
    <row r="1509" spans="1:9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H1509" s="5">
        <v>1531672</v>
      </c>
      <c r="I1509" s="3">
        <v>1</v>
      </c>
    </row>
    <row r="1510" spans="1:9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H1510" s="5">
        <v>3508755</v>
      </c>
      <c r="I1510" s="3">
        <v>1</v>
      </c>
    </row>
    <row r="1511" spans="1:9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H1511" s="5">
        <v>1552302</v>
      </c>
      <c r="I1511" s="3">
        <v>1</v>
      </c>
    </row>
    <row r="1512" spans="1:9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H1512" s="5">
        <v>3558582</v>
      </c>
      <c r="I1512" s="3">
        <v>1</v>
      </c>
    </row>
    <row r="1513" spans="1:9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H1513" s="5">
        <v>1552877</v>
      </c>
      <c r="I1513" s="3">
        <v>1</v>
      </c>
    </row>
    <row r="1514" spans="1:9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H1514" s="5">
        <v>3613950</v>
      </c>
      <c r="I1514" s="3">
        <v>1</v>
      </c>
    </row>
    <row r="1515" spans="1:9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H1515" s="5">
        <v>1563816</v>
      </c>
      <c r="I1515" s="3">
        <v>1</v>
      </c>
    </row>
    <row r="1516" spans="1:9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H1516" s="5">
        <v>3680072</v>
      </c>
      <c r="I1516" s="3">
        <v>1</v>
      </c>
    </row>
    <row r="1517" spans="1:9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H1517" s="5">
        <v>1015521</v>
      </c>
      <c r="I1517" s="3">
        <v>1</v>
      </c>
    </row>
    <row r="1518" spans="1:9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H1518" s="5">
        <v>3733011</v>
      </c>
      <c r="I1518" s="3">
        <v>1</v>
      </c>
    </row>
    <row r="1519" spans="1:9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H1519" s="5">
        <v>1089768</v>
      </c>
      <c r="I1519" s="3">
        <v>1</v>
      </c>
    </row>
    <row r="1520" spans="1:9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H1520" s="5">
        <v>3796958</v>
      </c>
      <c r="I1520" s="3">
        <v>1</v>
      </c>
    </row>
    <row r="1521" spans="1:9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H1521" s="5">
        <v>1586675</v>
      </c>
      <c r="I1521" s="3">
        <v>1</v>
      </c>
    </row>
    <row r="1522" spans="1:9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H1522" s="5">
        <v>3862016</v>
      </c>
      <c r="I1522" s="3">
        <v>1</v>
      </c>
    </row>
    <row r="1523" spans="1:9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H1523" s="5">
        <v>1588418</v>
      </c>
      <c r="I1523" s="3">
        <v>1</v>
      </c>
    </row>
    <row r="1524" spans="1:9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H1524" s="5">
        <v>3925701</v>
      </c>
      <c r="I1524" s="3">
        <v>1</v>
      </c>
    </row>
    <row r="1525" spans="1:9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H1525" s="5">
        <v>1592822</v>
      </c>
      <c r="I1525" s="3">
        <v>1</v>
      </c>
    </row>
    <row r="1526" spans="1:9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H1526" s="5">
        <v>3976931</v>
      </c>
      <c r="I1526" s="3">
        <v>1</v>
      </c>
    </row>
    <row r="1527" spans="1:9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H1527" s="5">
        <v>1607422</v>
      </c>
      <c r="I1527" s="3">
        <v>1</v>
      </c>
    </row>
    <row r="1528" spans="1:9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H1528" s="5">
        <v>4002406</v>
      </c>
      <c r="I1528" s="3">
        <v>1</v>
      </c>
    </row>
    <row r="1529" spans="1:9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H1529" s="5">
        <v>1611389</v>
      </c>
      <c r="I1529" s="3">
        <v>1</v>
      </c>
    </row>
    <row r="1530" spans="1:9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H1530" s="5">
        <v>4056070</v>
      </c>
      <c r="I1530" s="3">
        <v>1</v>
      </c>
    </row>
    <row r="1531" spans="1:9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H1531" s="5">
        <v>1616328</v>
      </c>
      <c r="I1531" s="3">
        <v>1</v>
      </c>
    </row>
    <row r="1532" spans="1:9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H1532" s="5">
        <v>2701816</v>
      </c>
      <c r="I1532" s="3">
        <v>1</v>
      </c>
    </row>
    <row r="1533" spans="1:9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H1533" s="5">
        <v>1092699</v>
      </c>
      <c r="I1533" s="3">
        <v>1</v>
      </c>
    </row>
    <row r="1534" spans="1:9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H1534" s="5">
        <v>2733008</v>
      </c>
      <c r="I1534" s="3">
        <v>1</v>
      </c>
    </row>
    <row r="1535" spans="1:9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H1535" s="5">
        <v>1626862</v>
      </c>
      <c r="I1535" s="3">
        <v>1</v>
      </c>
    </row>
    <row r="1536" spans="1:9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H1536" s="5">
        <v>2771511</v>
      </c>
      <c r="I1536" s="3">
        <v>1</v>
      </c>
    </row>
    <row r="1537" spans="1:9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H1537" s="5">
        <v>1639829</v>
      </c>
      <c r="I1537" s="3">
        <v>1</v>
      </c>
    </row>
    <row r="1538" spans="1:9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H1538" s="5">
        <v>2808052</v>
      </c>
      <c r="I1538" s="3">
        <v>1</v>
      </c>
    </row>
    <row r="1539" spans="1:9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H1539" s="5">
        <v>1640140</v>
      </c>
      <c r="I1539" s="3">
        <v>1</v>
      </c>
    </row>
    <row r="1540" spans="1:9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H1540" s="5">
        <v>2828759</v>
      </c>
      <c r="I1540" s="3">
        <v>1</v>
      </c>
    </row>
    <row r="1541" spans="1:9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H1541" s="5">
        <v>1640513</v>
      </c>
      <c r="I1541" s="3">
        <v>1</v>
      </c>
    </row>
    <row r="1542" spans="1:9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H1542" s="5">
        <v>2844911</v>
      </c>
      <c r="I1542" s="3">
        <v>1</v>
      </c>
    </row>
    <row r="1543" spans="1:9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H1543" s="5">
        <v>1649912</v>
      </c>
      <c r="I1543" s="3">
        <v>1</v>
      </c>
    </row>
    <row r="1544" spans="1:9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H1544" s="5">
        <v>2866546</v>
      </c>
      <c r="I1544" s="3">
        <v>1</v>
      </c>
    </row>
    <row r="1545" spans="1:9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H1545" s="5">
        <v>1659814</v>
      </c>
      <c r="I1545" s="3">
        <v>1</v>
      </c>
    </row>
    <row r="1546" spans="1:9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H1546" s="5">
        <v>2912297</v>
      </c>
      <c r="I1546" s="3">
        <v>1</v>
      </c>
    </row>
    <row r="1547" spans="1:9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H1547" s="5">
        <v>1100142</v>
      </c>
      <c r="I1547" s="3">
        <v>1</v>
      </c>
    </row>
    <row r="1548" spans="1:9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H1548" s="5">
        <v>2928766</v>
      </c>
      <c r="I1548" s="3">
        <v>1</v>
      </c>
    </row>
    <row r="1549" spans="1:9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H1549" s="5">
        <v>1677537</v>
      </c>
      <c r="I1549" s="3">
        <v>1</v>
      </c>
    </row>
    <row r="1550" spans="1:9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H1550" s="5">
        <v>2963652</v>
      </c>
      <c r="I1550" s="3">
        <v>1</v>
      </c>
    </row>
    <row r="1551" spans="1:9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H1551" s="5">
        <v>1679471</v>
      </c>
      <c r="I1551" s="3">
        <v>1</v>
      </c>
    </row>
    <row r="1552" spans="1:9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H1552" s="5">
        <v>3004571</v>
      </c>
      <c r="I1552" s="3">
        <v>1</v>
      </c>
    </row>
    <row r="1553" spans="1:9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H1553" s="5">
        <v>1689993</v>
      </c>
      <c r="I1553" s="3">
        <v>1</v>
      </c>
    </row>
    <row r="1554" spans="1:9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H1554" s="5">
        <v>3025855</v>
      </c>
      <c r="I1554" s="3">
        <v>1</v>
      </c>
    </row>
    <row r="1555" spans="1:9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H1555" s="5">
        <v>1692981</v>
      </c>
      <c r="I1555" s="3">
        <v>1</v>
      </c>
    </row>
    <row r="1556" spans="1:9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H1556" s="5">
        <v>3072421</v>
      </c>
      <c r="I1556" s="3">
        <v>1</v>
      </c>
    </row>
    <row r="1557" spans="1:9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H1557" s="5">
        <v>1700508</v>
      </c>
      <c r="I1557" s="3">
        <v>1</v>
      </c>
    </row>
    <row r="1558" spans="1:9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H1558" s="5">
        <v>3093964</v>
      </c>
      <c r="I1558" s="3">
        <v>1</v>
      </c>
    </row>
    <row r="1559" spans="1:9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H1559" s="5">
        <v>1701008</v>
      </c>
      <c r="I1559" s="3">
        <v>1</v>
      </c>
    </row>
    <row r="1560" spans="1:9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H1560" s="5">
        <v>3109133</v>
      </c>
      <c r="I1560" s="3">
        <v>1</v>
      </c>
    </row>
    <row r="1561" spans="1:9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H1561" s="5">
        <v>1709455</v>
      </c>
      <c r="I1561" s="3">
        <v>1</v>
      </c>
    </row>
    <row r="1562" spans="1:9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H1562" s="5">
        <v>3127402</v>
      </c>
      <c r="I1562" s="3">
        <v>1</v>
      </c>
    </row>
    <row r="1563" spans="1:9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H1563" s="5">
        <v>1714791</v>
      </c>
      <c r="I1563" s="3">
        <v>1</v>
      </c>
    </row>
    <row r="1564" spans="1:9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H1564" s="5">
        <v>3136675</v>
      </c>
      <c r="I1564" s="3">
        <v>1</v>
      </c>
    </row>
    <row r="1565" spans="1:9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H1565" s="5">
        <v>1715377</v>
      </c>
      <c r="I1565" s="3">
        <v>1</v>
      </c>
    </row>
    <row r="1566" spans="1:9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H1566" s="5">
        <v>3177370</v>
      </c>
      <c r="I1566" s="3">
        <v>1</v>
      </c>
    </row>
    <row r="1567" spans="1:9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H1567" s="5">
        <v>1721264</v>
      </c>
      <c r="I1567" s="3">
        <v>1</v>
      </c>
    </row>
    <row r="1568" spans="1:9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H1568" s="5">
        <v>3192053</v>
      </c>
      <c r="I1568" s="3">
        <v>1</v>
      </c>
    </row>
    <row r="1569" spans="1:9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H1569" s="5">
        <v>1734512</v>
      </c>
      <c r="I1569" s="3">
        <v>1</v>
      </c>
    </row>
    <row r="1570" spans="1:9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H1570" s="5">
        <v>3202610</v>
      </c>
      <c r="I1570" s="3">
        <v>1</v>
      </c>
    </row>
    <row r="1571" spans="1:9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H1571" s="5">
        <v>1739364</v>
      </c>
      <c r="I1571" s="3">
        <v>1</v>
      </c>
    </row>
    <row r="1572" spans="1:9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H1572" s="5">
        <v>3232376</v>
      </c>
      <c r="I1572" s="3">
        <v>1</v>
      </c>
    </row>
    <row r="1573" spans="1:9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H1573" s="5">
        <v>1740380</v>
      </c>
      <c r="I1573" s="3">
        <v>1</v>
      </c>
    </row>
    <row r="1574" spans="1:9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H1574" s="5">
        <v>3263806</v>
      </c>
      <c r="I1574" s="3">
        <v>1</v>
      </c>
    </row>
    <row r="1575" spans="1:9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H1575" s="5">
        <v>1747389</v>
      </c>
      <c r="I1575" s="3">
        <v>1</v>
      </c>
    </row>
    <row r="1576" spans="1:9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H1576" s="5">
        <v>3300626</v>
      </c>
      <c r="I1576" s="3">
        <v>1</v>
      </c>
    </row>
    <row r="1577" spans="1:9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H1577" s="5">
        <v>1761255</v>
      </c>
      <c r="I1577" s="3">
        <v>1</v>
      </c>
    </row>
    <row r="1578" spans="1:9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H1578" s="5">
        <v>3328479</v>
      </c>
      <c r="I1578" s="3">
        <v>1</v>
      </c>
    </row>
    <row r="1579" spans="1:9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H1579" s="5">
        <v>1766133</v>
      </c>
      <c r="I1579" s="3">
        <v>1</v>
      </c>
    </row>
    <row r="1580" spans="1:9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H1580" s="5">
        <v>3363840</v>
      </c>
      <c r="I1580" s="3">
        <v>1</v>
      </c>
    </row>
    <row r="1581" spans="1:9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H1581" s="5">
        <v>1775131</v>
      </c>
      <c r="I1581" s="3">
        <v>1</v>
      </c>
    </row>
    <row r="1582" spans="1:9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H1582" s="5">
        <v>3382728</v>
      </c>
      <c r="I1582" s="3">
        <v>1</v>
      </c>
    </row>
    <row r="1583" spans="1:9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H1583" s="5">
        <v>1025756</v>
      </c>
      <c r="I1583" s="3">
        <v>1</v>
      </c>
    </row>
    <row r="1584" spans="1:9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H1584" s="5">
        <v>3429335</v>
      </c>
      <c r="I1584" s="3">
        <v>1</v>
      </c>
    </row>
    <row r="1585" spans="1:9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H1585" s="5">
        <v>1117708</v>
      </c>
      <c r="I1585" s="3">
        <v>1</v>
      </c>
    </row>
    <row r="1586" spans="1:9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H1586" s="5">
        <v>3444629</v>
      </c>
      <c r="I1586" s="3">
        <v>1</v>
      </c>
    </row>
    <row r="1587" spans="1:9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H1587" s="5">
        <v>1797960</v>
      </c>
      <c r="I1587" s="3">
        <v>1</v>
      </c>
    </row>
    <row r="1588" spans="1:9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H1588" s="5">
        <v>3473734</v>
      </c>
      <c r="I1588" s="3">
        <v>1</v>
      </c>
    </row>
    <row r="1589" spans="1:9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H1589" s="5">
        <v>1808444</v>
      </c>
      <c r="I1589" s="3">
        <v>1</v>
      </c>
    </row>
    <row r="1590" spans="1:9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H1590" s="5">
        <v>3494192</v>
      </c>
      <c r="I1590" s="3">
        <v>1</v>
      </c>
    </row>
    <row r="1591" spans="1:9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H1591" s="5">
        <v>1809111</v>
      </c>
      <c r="I1591" s="3">
        <v>1</v>
      </c>
    </row>
    <row r="1592" spans="1:9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H1592" s="5">
        <v>3524259</v>
      </c>
      <c r="I1592" s="3">
        <v>1</v>
      </c>
    </row>
    <row r="1593" spans="1:9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H1593" s="5">
        <v>1811630</v>
      </c>
      <c r="I1593" s="3">
        <v>1</v>
      </c>
    </row>
    <row r="1594" spans="1:9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H1594" s="5">
        <v>3537655</v>
      </c>
      <c r="I1594" s="3">
        <v>1</v>
      </c>
    </row>
    <row r="1595" spans="1:9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H1595" s="5">
        <v>1814327</v>
      </c>
      <c r="I1595" s="3">
        <v>1</v>
      </c>
    </row>
    <row r="1596" spans="1:9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H1596" s="5">
        <v>3574623</v>
      </c>
      <c r="I1596" s="3">
        <v>1</v>
      </c>
    </row>
    <row r="1597" spans="1:9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H1597" s="5">
        <v>1816002</v>
      </c>
      <c r="I1597" s="3">
        <v>1</v>
      </c>
    </row>
    <row r="1598" spans="1:9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H1598" s="5">
        <v>3599100</v>
      </c>
      <c r="I1598" s="3">
        <v>1</v>
      </c>
    </row>
    <row r="1599" spans="1:9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H1599" s="5">
        <v>1829028</v>
      </c>
      <c r="I1599" s="3">
        <v>1</v>
      </c>
    </row>
    <row r="1600" spans="1:9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H1600" s="5">
        <v>1279245</v>
      </c>
      <c r="I1600" s="3">
        <v>1</v>
      </c>
    </row>
    <row r="1601" spans="1:9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H1601" s="5">
        <v>1830054</v>
      </c>
      <c r="I1601" s="3">
        <v>1</v>
      </c>
    </row>
    <row r="1602" spans="1:9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H1602" s="5">
        <v>3654212</v>
      </c>
      <c r="I1602" s="3">
        <v>1</v>
      </c>
    </row>
    <row r="1603" spans="1:9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H1603" s="5">
        <v>1830251</v>
      </c>
      <c r="I1603" s="3">
        <v>1</v>
      </c>
    </row>
    <row r="1604" spans="1:9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H1604" s="5">
        <v>3691176</v>
      </c>
      <c r="I1604" s="3">
        <v>1</v>
      </c>
    </row>
    <row r="1605" spans="1:9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H1605" s="5">
        <v>1837797</v>
      </c>
      <c r="I1605" s="3">
        <v>1</v>
      </c>
    </row>
    <row r="1606" spans="1:9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H1606" s="5">
        <v>3707498</v>
      </c>
      <c r="I1606" s="3">
        <v>1</v>
      </c>
    </row>
    <row r="1607" spans="1:9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H1607" s="5">
        <v>1859884</v>
      </c>
      <c r="I1607" s="3">
        <v>1</v>
      </c>
    </row>
    <row r="1608" spans="1:9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H1608" s="5">
        <v>3759991</v>
      </c>
      <c r="I1608" s="3">
        <v>1</v>
      </c>
    </row>
    <row r="1609" spans="1:9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H1609" s="5">
        <v>1867016</v>
      </c>
      <c r="I1609" s="3">
        <v>1</v>
      </c>
    </row>
    <row r="1610" spans="1:9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H1610" s="5">
        <v>3776937</v>
      </c>
      <c r="I1610" s="3">
        <v>1</v>
      </c>
    </row>
    <row r="1611" spans="1:9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H1611" s="5">
        <v>1879412</v>
      </c>
      <c r="I1611" s="3">
        <v>1</v>
      </c>
    </row>
    <row r="1612" spans="1:9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H1612" s="5">
        <v>3811342</v>
      </c>
      <c r="I1612" s="3">
        <v>1</v>
      </c>
    </row>
    <row r="1613" spans="1:9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H1613" s="5">
        <v>1119016</v>
      </c>
      <c r="I1613" s="3">
        <v>1</v>
      </c>
    </row>
    <row r="1614" spans="1:9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H1614" s="5">
        <v>1302112</v>
      </c>
      <c r="I1614" s="3">
        <v>1</v>
      </c>
    </row>
    <row r="1615" spans="1:9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H1615" s="5">
        <v>1890121</v>
      </c>
      <c r="I1615" s="3">
        <v>1</v>
      </c>
    </row>
    <row r="1616" spans="1:9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H1616" s="5">
        <v>3897347</v>
      </c>
      <c r="I1616" s="3">
        <v>1</v>
      </c>
    </row>
    <row r="1617" spans="1:9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H1617" s="5">
        <v>1898174</v>
      </c>
      <c r="I1617" s="3">
        <v>1</v>
      </c>
    </row>
    <row r="1618" spans="1:9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H1618" s="5">
        <v>3914070</v>
      </c>
      <c r="I1618" s="3">
        <v>1</v>
      </c>
    </row>
    <row r="1619" spans="1:9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H1619" s="5">
        <v>1908394</v>
      </c>
      <c r="I1619" s="3">
        <v>1</v>
      </c>
    </row>
    <row r="1620" spans="1:9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H1620" s="5">
        <v>3931914</v>
      </c>
      <c r="I1620" s="3">
        <v>1</v>
      </c>
    </row>
    <row r="1621" spans="1:9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H1621" s="5">
        <v>1909553</v>
      </c>
      <c r="I1621" s="3">
        <v>1</v>
      </c>
    </row>
    <row r="1622" spans="1:9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H1622" s="5">
        <v>3954712</v>
      </c>
      <c r="I1622" s="3">
        <v>1</v>
      </c>
    </row>
    <row r="1623" spans="1:9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H1623" s="5">
        <v>1911796</v>
      </c>
      <c r="I1623" s="3">
        <v>1</v>
      </c>
    </row>
    <row r="1624" spans="1:9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H1624" s="5">
        <v>3979680</v>
      </c>
      <c r="I1624" s="3">
        <v>1</v>
      </c>
    </row>
    <row r="1625" spans="1:9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H1625" s="5">
        <v>1922212</v>
      </c>
      <c r="I1625" s="3">
        <v>1</v>
      </c>
    </row>
    <row r="1626" spans="1:9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H1626" s="5">
        <v>3990337</v>
      </c>
      <c r="I1626" s="3">
        <v>1</v>
      </c>
    </row>
    <row r="1627" spans="1:9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H1627" s="5">
        <v>1026326</v>
      </c>
      <c r="I1627" s="3">
        <v>1</v>
      </c>
    </row>
    <row r="1628" spans="1:9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H1628" s="5">
        <v>4017213</v>
      </c>
      <c r="I1628" s="3">
        <v>1</v>
      </c>
    </row>
    <row r="1629" spans="1:9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H1629" s="5">
        <v>1927908</v>
      </c>
      <c r="I1629" s="3">
        <v>1</v>
      </c>
    </row>
    <row r="1630" spans="1:9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H1630" s="5">
        <v>1309359</v>
      </c>
      <c r="I1630" s="3">
        <v>1</v>
      </c>
    </row>
    <row r="1631" spans="1:9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H1631" s="5">
        <v>1951101</v>
      </c>
      <c r="I1631" s="3">
        <v>1</v>
      </c>
    </row>
    <row r="1632" spans="1:9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H1632" s="5">
        <v>2675422</v>
      </c>
      <c r="I1632" s="3">
        <v>1</v>
      </c>
    </row>
    <row r="1633" spans="1:9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H1633" s="5">
        <v>1959826</v>
      </c>
      <c r="I1633" s="3">
        <v>1</v>
      </c>
    </row>
    <row r="1634" spans="1:9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H1634" s="5">
        <v>2697566</v>
      </c>
      <c r="I1634" s="3">
        <v>1</v>
      </c>
    </row>
    <row r="1635" spans="1:9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H1635" s="5">
        <v>1992079</v>
      </c>
      <c r="I1635" s="3">
        <v>1</v>
      </c>
    </row>
    <row r="1636" spans="1:9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H1636" s="5">
        <v>1165705</v>
      </c>
      <c r="I1636" s="3">
        <v>1</v>
      </c>
    </row>
    <row r="1637" spans="1:9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H1637" s="5">
        <v>1997542</v>
      </c>
      <c r="I1637" s="3">
        <v>1</v>
      </c>
    </row>
    <row r="1638" spans="1:9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H1638" s="5">
        <v>2731955</v>
      </c>
      <c r="I1638" s="3">
        <v>1</v>
      </c>
    </row>
    <row r="1639" spans="1:9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H1639" s="5">
        <v>1138033</v>
      </c>
      <c r="I1639" s="3">
        <v>1</v>
      </c>
    </row>
    <row r="1640" spans="1:9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H1640" s="5">
        <v>2741017</v>
      </c>
      <c r="I1640" s="3">
        <v>1</v>
      </c>
    </row>
    <row r="1641" spans="1:9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H1641" s="5">
        <v>2025194</v>
      </c>
      <c r="I1641" s="3">
        <v>1</v>
      </c>
    </row>
    <row r="1642" spans="1:9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H1642" s="5">
        <v>2753778</v>
      </c>
      <c r="I1642" s="3">
        <v>1</v>
      </c>
    </row>
    <row r="1643" spans="1:9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H1643" s="5">
        <v>2028923</v>
      </c>
      <c r="I1643" s="3">
        <v>1</v>
      </c>
    </row>
    <row r="1644" spans="1:9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H1644" s="5">
        <v>2780765</v>
      </c>
      <c r="I1644" s="3">
        <v>1</v>
      </c>
    </row>
    <row r="1645" spans="1:9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H1645" s="5">
        <v>2054346</v>
      </c>
      <c r="I1645" s="3">
        <v>1</v>
      </c>
    </row>
    <row r="1646" spans="1:9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H1646" s="5">
        <v>1177203</v>
      </c>
      <c r="I1646" s="3">
        <v>1</v>
      </c>
    </row>
    <row r="1647" spans="1:9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H1647" s="5">
        <v>2056567</v>
      </c>
      <c r="I1647" s="3">
        <v>1</v>
      </c>
    </row>
    <row r="1648" spans="1:9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H1648" s="5">
        <v>2814524</v>
      </c>
      <c r="I1648" s="3">
        <v>1</v>
      </c>
    </row>
    <row r="1649" spans="1:9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H1649" s="5">
        <v>2071691</v>
      </c>
      <c r="I1649" s="3">
        <v>1</v>
      </c>
    </row>
    <row r="1650" spans="1:9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H1650" s="5">
        <v>1183006</v>
      </c>
      <c r="I1650" s="3">
        <v>1</v>
      </c>
    </row>
    <row r="1651" spans="1:9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H1651" s="5">
        <v>2076719</v>
      </c>
      <c r="I1651" s="3">
        <v>1</v>
      </c>
    </row>
    <row r="1652" spans="1:9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H1652" s="5">
        <v>2835355</v>
      </c>
      <c r="I1652" s="3">
        <v>1</v>
      </c>
    </row>
    <row r="1653" spans="1:9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H1653" s="5">
        <v>2078150</v>
      </c>
      <c r="I1653" s="3">
        <v>1</v>
      </c>
    </row>
    <row r="1654" spans="1:9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H1654" s="5">
        <v>2841969</v>
      </c>
      <c r="I1654" s="3">
        <v>1</v>
      </c>
    </row>
    <row r="1655" spans="1:9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H1655" s="5">
        <v>2089993</v>
      </c>
      <c r="I1655" s="3">
        <v>1</v>
      </c>
    </row>
    <row r="1656" spans="1:9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H1656" s="5">
        <v>2849439</v>
      </c>
      <c r="I1656" s="3">
        <v>1</v>
      </c>
    </row>
    <row r="1657" spans="1:9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H1657" s="5">
        <v>2092198</v>
      </c>
      <c r="I1657" s="3">
        <v>1</v>
      </c>
    </row>
    <row r="1658" spans="1:9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H1658" s="5">
        <v>1192412</v>
      </c>
      <c r="I1658" s="3">
        <v>1</v>
      </c>
    </row>
    <row r="1659" spans="1:9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H1659" s="5">
        <v>2096100</v>
      </c>
      <c r="I1659" s="3">
        <v>1</v>
      </c>
    </row>
    <row r="1660" spans="1:9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H1660" s="5">
        <v>2873323</v>
      </c>
      <c r="I1660" s="3">
        <v>1</v>
      </c>
    </row>
    <row r="1661" spans="1:9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H1661" s="5">
        <v>2096180</v>
      </c>
      <c r="I1661" s="3">
        <v>1</v>
      </c>
    </row>
    <row r="1662" spans="1:9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H1662" s="5">
        <v>2900584</v>
      </c>
      <c r="I1662" s="3">
        <v>1</v>
      </c>
    </row>
    <row r="1663" spans="1:9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H1663" s="5">
        <v>2104331</v>
      </c>
      <c r="I1663" s="3">
        <v>1</v>
      </c>
    </row>
    <row r="1664" spans="1:9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H1664" s="5">
        <v>1197931</v>
      </c>
      <c r="I1664" s="3">
        <v>1</v>
      </c>
    </row>
    <row r="1665" spans="1:9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H1665" s="5">
        <v>2107985</v>
      </c>
      <c r="I1665" s="3">
        <v>1</v>
      </c>
    </row>
    <row r="1666" spans="1:9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H1666" s="5">
        <v>2922327</v>
      </c>
      <c r="I1666" s="3">
        <v>1</v>
      </c>
    </row>
    <row r="1667" spans="1:9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H1667" s="5">
        <v>2111996</v>
      </c>
      <c r="I1667" s="3">
        <v>1</v>
      </c>
    </row>
    <row r="1668" spans="1:9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H1668" s="5">
        <v>2947035</v>
      </c>
      <c r="I1668" s="3">
        <v>1</v>
      </c>
    </row>
    <row r="1669" spans="1:9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H1669" s="5">
        <v>2114812</v>
      </c>
      <c r="I1669" s="3">
        <v>1</v>
      </c>
    </row>
    <row r="1670" spans="1:9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H1670" s="5">
        <v>1198407</v>
      </c>
      <c r="I1670" s="3">
        <v>1</v>
      </c>
    </row>
    <row r="1671" spans="1:9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H1671" s="5">
        <v>2117176</v>
      </c>
      <c r="I1671" s="3">
        <v>1</v>
      </c>
    </row>
    <row r="1672" spans="1:9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H1672" s="5">
        <v>2969264</v>
      </c>
      <c r="I1672" s="3">
        <v>1</v>
      </c>
    </row>
    <row r="1673" spans="1:9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H1673" s="5">
        <v>2128068</v>
      </c>
      <c r="I1673" s="3">
        <v>1</v>
      </c>
    </row>
    <row r="1674" spans="1:9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H1674" s="5">
        <v>2989192</v>
      </c>
      <c r="I1674" s="3">
        <v>1</v>
      </c>
    </row>
    <row r="1675" spans="1:9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H1675" s="5">
        <v>2128803</v>
      </c>
      <c r="I1675" s="3">
        <v>1</v>
      </c>
    </row>
    <row r="1676" spans="1:9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H1676" s="5">
        <v>3004967</v>
      </c>
      <c r="I1676" s="3">
        <v>1</v>
      </c>
    </row>
    <row r="1677" spans="1:9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H1677" s="5">
        <v>2134315</v>
      </c>
      <c r="I1677" s="3">
        <v>1</v>
      </c>
    </row>
    <row r="1678" spans="1:9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H1678" s="5">
        <v>3018218</v>
      </c>
      <c r="I1678" s="3">
        <v>1</v>
      </c>
    </row>
    <row r="1679" spans="1:9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H1679" s="5">
        <v>2135609</v>
      </c>
      <c r="I1679" s="3">
        <v>1</v>
      </c>
    </row>
    <row r="1680" spans="1:9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H1680" s="5">
        <v>3028093</v>
      </c>
      <c r="I1680" s="3">
        <v>1</v>
      </c>
    </row>
    <row r="1681" spans="1:9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H1681" s="5">
        <v>2145244</v>
      </c>
      <c r="I1681" s="3">
        <v>1</v>
      </c>
    </row>
    <row r="1682" spans="1:9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H1682" s="5">
        <v>3040267</v>
      </c>
      <c r="I1682" s="3">
        <v>1</v>
      </c>
    </row>
    <row r="1683" spans="1:9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H1683" s="5">
        <v>2150051</v>
      </c>
      <c r="I1683" s="3">
        <v>1</v>
      </c>
    </row>
    <row r="1684" spans="1:9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H1684" s="5">
        <v>3073815</v>
      </c>
      <c r="I1684" s="3">
        <v>1</v>
      </c>
    </row>
    <row r="1685" spans="1:9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H1685" s="5">
        <v>2157195</v>
      </c>
      <c r="I1685" s="3">
        <v>1</v>
      </c>
    </row>
    <row r="1686" spans="1:9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H1686" s="5">
        <v>3087246</v>
      </c>
      <c r="I1686" s="3">
        <v>1</v>
      </c>
    </row>
    <row r="1687" spans="1:9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H1687" s="5">
        <v>2158377</v>
      </c>
      <c r="I1687" s="3">
        <v>1</v>
      </c>
    </row>
    <row r="1688" spans="1:9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H1688" s="5">
        <v>1219073</v>
      </c>
      <c r="I1688" s="3">
        <v>1</v>
      </c>
    </row>
    <row r="1689" spans="1:9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H1689" s="5">
        <v>2163209</v>
      </c>
      <c r="I1689" s="3">
        <v>1</v>
      </c>
    </row>
    <row r="1690" spans="1:9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H1690" s="5">
        <v>3109039</v>
      </c>
      <c r="I1690" s="3">
        <v>1</v>
      </c>
    </row>
    <row r="1691" spans="1:9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H1691" s="5">
        <v>2184116</v>
      </c>
      <c r="I1691" s="3">
        <v>1</v>
      </c>
    </row>
    <row r="1692" spans="1:9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H1692" s="5">
        <v>3120387</v>
      </c>
      <c r="I1692" s="3">
        <v>1</v>
      </c>
    </row>
    <row r="1693" spans="1:9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H1693" s="5">
        <v>2185216</v>
      </c>
      <c r="I1693" s="3">
        <v>1</v>
      </c>
    </row>
    <row r="1694" spans="1:9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H1694" s="5">
        <v>3121850</v>
      </c>
      <c r="I1694" s="3">
        <v>1</v>
      </c>
    </row>
    <row r="1695" spans="1:9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H1695" s="5">
        <v>2186880</v>
      </c>
      <c r="I1695" s="3">
        <v>1</v>
      </c>
    </row>
    <row r="1696" spans="1:9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H1696" s="5">
        <v>1223816</v>
      </c>
      <c r="I1696" s="3">
        <v>1</v>
      </c>
    </row>
    <row r="1697" spans="1:9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H1697" s="5">
        <v>2188847</v>
      </c>
      <c r="I1697" s="3">
        <v>1</v>
      </c>
    </row>
    <row r="1698" spans="1:9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H1698" s="5">
        <v>3135285</v>
      </c>
      <c r="I1698" s="3">
        <v>1</v>
      </c>
    </row>
    <row r="1699" spans="1:9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H1699" s="5">
        <v>2193730</v>
      </c>
      <c r="I1699" s="3">
        <v>1</v>
      </c>
    </row>
    <row r="1700" spans="1:9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H1700" s="5">
        <v>1043289</v>
      </c>
      <c r="I1700" s="3">
        <v>1</v>
      </c>
    </row>
    <row r="1701" spans="1:9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H1701" s="5">
        <v>2199311</v>
      </c>
      <c r="I1701" s="3">
        <v>1</v>
      </c>
    </row>
    <row r="1702" spans="1:9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H1702" s="5">
        <v>3153283</v>
      </c>
      <c r="I1702" s="3">
        <v>1</v>
      </c>
    </row>
    <row r="1703" spans="1:9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H1703" s="5">
        <v>2201085</v>
      </c>
      <c r="I1703" s="3">
        <v>1</v>
      </c>
    </row>
    <row r="1704" spans="1:9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H1704" s="5">
        <v>1225082</v>
      </c>
      <c r="I1704" s="3">
        <v>1</v>
      </c>
    </row>
    <row r="1705" spans="1:9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H1705" s="5">
        <v>2227803</v>
      </c>
      <c r="I1705" s="3">
        <v>1</v>
      </c>
    </row>
    <row r="1706" spans="1:9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H1706" s="5">
        <v>3189059</v>
      </c>
      <c r="I1706" s="3">
        <v>1</v>
      </c>
    </row>
    <row r="1707" spans="1:9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H1707" s="5">
        <v>1157434</v>
      </c>
      <c r="I1707" s="3">
        <v>1</v>
      </c>
    </row>
    <row r="1708" spans="1:9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H1708" s="5">
        <v>3192836</v>
      </c>
      <c r="I1708" s="3">
        <v>1</v>
      </c>
    </row>
    <row r="1709" spans="1:9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H1709" s="5">
        <v>2239958</v>
      </c>
      <c r="I1709" s="3">
        <v>1</v>
      </c>
    </row>
    <row r="1710" spans="1:9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H1710" s="5">
        <v>3200206</v>
      </c>
      <c r="I1710" s="3">
        <v>1</v>
      </c>
    </row>
    <row r="1711" spans="1:9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H1711" s="5">
        <v>2248131</v>
      </c>
      <c r="I1711" s="3">
        <v>1</v>
      </c>
    </row>
    <row r="1712" spans="1:9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H1712" s="5">
        <v>3206241</v>
      </c>
      <c r="I1712" s="3">
        <v>1</v>
      </c>
    </row>
    <row r="1713" spans="1:9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H1713" s="5">
        <v>2252239</v>
      </c>
      <c r="I1713" s="3">
        <v>1</v>
      </c>
    </row>
    <row r="1714" spans="1:9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H1714" s="5">
        <v>3224960</v>
      </c>
      <c r="I1714" s="3">
        <v>1</v>
      </c>
    </row>
    <row r="1715" spans="1:9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H1715" s="5">
        <v>2255197</v>
      </c>
      <c r="I1715" s="3">
        <v>1</v>
      </c>
    </row>
    <row r="1716" spans="1:9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H1716" s="5">
        <v>3236046</v>
      </c>
      <c r="I1716" s="3">
        <v>1</v>
      </c>
    </row>
    <row r="1717" spans="1:9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H1717" s="5">
        <v>2256093</v>
      </c>
      <c r="I1717" s="3">
        <v>1</v>
      </c>
    </row>
    <row r="1718" spans="1:9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H1718" s="5">
        <v>3253368</v>
      </c>
      <c r="I1718" s="3">
        <v>1</v>
      </c>
    </row>
    <row r="1719" spans="1:9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H1719" s="5">
        <v>2260131</v>
      </c>
      <c r="I1719" s="3">
        <v>1</v>
      </c>
    </row>
    <row r="1720" spans="1:9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H1720" s="5">
        <v>3263854</v>
      </c>
      <c r="I1720" s="3">
        <v>1</v>
      </c>
    </row>
    <row r="1721" spans="1:9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H1721" s="5">
        <v>2289072</v>
      </c>
      <c r="I1721" s="3">
        <v>1</v>
      </c>
    </row>
    <row r="1722" spans="1:9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H1722" s="5">
        <v>3287315</v>
      </c>
      <c r="I1722" s="3">
        <v>1</v>
      </c>
    </row>
    <row r="1723" spans="1:9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H1723" s="5">
        <v>2302227</v>
      </c>
      <c r="I1723" s="3">
        <v>1</v>
      </c>
    </row>
    <row r="1724" spans="1:9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H1724" s="5">
        <v>3305212</v>
      </c>
      <c r="I1724" s="3">
        <v>1</v>
      </c>
    </row>
    <row r="1725" spans="1:9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H1725" s="5">
        <v>1158631</v>
      </c>
      <c r="I1725" s="3">
        <v>1</v>
      </c>
    </row>
    <row r="1726" spans="1:9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H1726" s="5">
        <v>3326913</v>
      </c>
      <c r="I1726" s="3">
        <v>1</v>
      </c>
    </row>
    <row r="1727" spans="1:9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H1727" s="5">
        <v>2309436</v>
      </c>
      <c r="I1727" s="3">
        <v>1</v>
      </c>
    </row>
    <row r="1728" spans="1:9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H1728" s="5">
        <v>3348581</v>
      </c>
      <c r="I1728" s="3">
        <v>1</v>
      </c>
    </row>
    <row r="1729" spans="1:9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H1729" s="5">
        <v>2325155</v>
      </c>
      <c r="I1729" s="3">
        <v>1</v>
      </c>
    </row>
    <row r="1730" spans="1:9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H1730" s="5">
        <v>3360951</v>
      </c>
      <c r="I1730" s="3">
        <v>1</v>
      </c>
    </row>
    <row r="1731" spans="1:9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H1731" s="5">
        <v>2327418</v>
      </c>
      <c r="I1731" s="3">
        <v>1</v>
      </c>
    </row>
    <row r="1732" spans="1:9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H1732" s="5">
        <v>3370151</v>
      </c>
      <c r="I1732" s="3">
        <v>1</v>
      </c>
    </row>
    <row r="1733" spans="1:9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H1733" s="5">
        <v>2329556</v>
      </c>
      <c r="I1733" s="3">
        <v>1</v>
      </c>
    </row>
    <row r="1734" spans="1:9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H1734" s="5">
        <v>3382699</v>
      </c>
      <c r="I1734" s="3">
        <v>1</v>
      </c>
    </row>
    <row r="1735" spans="1:9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H1735" s="5">
        <v>2341441</v>
      </c>
      <c r="I1735" s="3">
        <v>1</v>
      </c>
    </row>
    <row r="1736" spans="1:9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H1736" s="5">
        <v>3390459</v>
      </c>
      <c r="I1736" s="3">
        <v>1</v>
      </c>
    </row>
    <row r="1737" spans="1:9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H1737" s="5">
        <v>2354992</v>
      </c>
      <c r="I1737" s="3">
        <v>1</v>
      </c>
    </row>
    <row r="1738" spans="1:9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H1738" s="5">
        <v>3422062</v>
      </c>
      <c r="I1738" s="3">
        <v>1</v>
      </c>
    </row>
    <row r="1739" spans="1:9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H1739" s="5">
        <v>2355456</v>
      </c>
      <c r="I1739" s="3">
        <v>1</v>
      </c>
    </row>
    <row r="1740" spans="1:9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H1740" s="5">
        <v>1240369</v>
      </c>
      <c r="I1740" s="3">
        <v>1</v>
      </c>
    </row>
    <row r="1741" spans="1:9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H1741" s="5">
        <v>2366545</v>
      </c>
      <c r="I1741" s="3">
        <v>1</v>
      </c>
    </row>
    <row r="1742" spans="1:9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H1742" s="5">
        <v>3443287</v>
      </c>
      <c r="I1742" s="3">
        <v>1</v>
      </c>
    </row>
    <row r="1743" spans="1:9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H1743" s="5">
        <v>2388040</v>
      </c>
      <c r="I1743" s="3">
        <v>1</v>
      </c>
    </row>
    <row r="1744" spans="1:9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H1744" s="5">
        <v>3456554</v>
      </c>
      <c r="I1744" s="3">
        <v>1</v>
      </c>
    </row>
    <row r="1745" spans="1:9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H1745" s="5">
        <v>2394144</v>
      </c>
      <c r="I1745" s="3">
        <v>1</v>
      </c>
    </row>
    <row r="1746" spans="1:9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H1746" s="5">
        <v>3465997</v>
      </c>
      <c r="I1746" s="3">
        <v>1</v>
      </c>
    </row>
    <row r="1747" spans="1:9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H1747" s="5">
        <v>2395447</v>
      </c>
      <c r="I1747" s="3">
        <v>1</v>
      </c>
    </row>
    <row r="1748" spans="1:9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H1748" s="5">
        <v>3478111</v>
      </c>
      <c r="I1748" s="3">
        <v>1</v>
      </c>
    </row>
    <row r="1749" spans="1:9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H1749" s="5">
        <v>2400590</v>
      </c>
      <c r="I1749" s="3">
        <v>1</v>
      </c>
    </row>
    <row r="1750" spans="1:9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H1750" s="5">
        <v>3493348</v>
      </c>
      <c r="I1750" s="3">
        <v>1</v>
      </c>
    </row>
    <row r="1751" spans="1:9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H1751" s="5">
        <v>2402827</v>
      </c>
      <c r="I1751" s="3">
        <v>1</v>
      </c>
    </row>
    <row r="1752" spans="1:9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H1752" s="5">
        <v>1268336</v>
      </c>
      <c r="I1752" s="3">
        <v>1</v>
      </c>
    </row>
    <row r="1753" spans="1:9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H1753" s="5">
        <v>2406196</v>
      </c>
      <c r="I1753" s="3">
        <v>1</v>
      </c>
    </row>
    <row r="1754" spans="1:9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H1754" s="5">
        <v>3520189</v>
      </c>
      <c r="I1754" s="3">
        <v>1</v>
      </c>
    </row>
    <row r="1755" spans="1:9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H1755" s="5">
        <v>2412611</v>
      </c>
      <c r="I1755" s="3">
        <v>1</v>
      </c>
    </row>
    <row r="1756" spans="1:9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H1756" s="5">
        <v>3525921</v>
      </c>
      <c r="I1756" s="3">
        <v>1</v>
      </c>
    </row>
    <row r="1757" spans="1:9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H1757" s="5">
        <v>2419247</v>
      </c>
      <c r="I1757" s="3">
        <v>1</v>
      </c>
    </row>
    <row r="1758" spans="1:9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H1758" s="5">
        <v>3533421</v>
      </c>
      <c r="I1758" s="3">
        <v>1</v>
      </c>
    </row>
    <row r="1759" spans="1:9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H1759" s="5">
        <v>2419817</v>
      </c>
      <c r="I1759" s="3">
        <v>1</v>
      </c>
    </row>
    <row r="1760" spans="1:9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H1760" s="5">
        <v>1269611</v>
      </c>
      <c r="I1760" s="3">
        <v>1</v>
      </c>
    </row>
    <row r="1761" spans="1:9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H1761" s="5">
        <v>2434652</v>
      </c>
      <c r="I1761" s="3">
        <v>1</v>
      </c>
    </row>
    <row r="1762" spans="1:9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H1762" s="5">
        <v>3563037</v>
      </c>
      <c r="I1762" s="3">
        <v>1</v>
      </c>
    </row>
    <row r="1763" spans="1:9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H1763" s="5">
        <v>2435007</v>
      </c>
      <c r="I1763" s="3">
        <v>1</v>
      </c>
    </row>
    <row r="1764" spans="1:9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H1764" s="5">
        <v>3589291</v>
      </c>
      <c r="I1764" s="3">
        <v>1</v>
      </c>
    </row>
    <row r="1765" spans="1:9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H1765" s="5">
        <v>2443869</v>
      </c>
      <c r="I1765" s="3">
        <v>1</v>
      </c>
    </row>
    <row r="1766" spans="1:9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H1766" s="5">
        <v>3596504</v>
      </c>
      <c r="I1766" s="3">
        <v>1</v>
      </c>
    </row>
    <row r="1767" spans="1:9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H1767" s="5">
        <v>2445944</v>
      </c>
      <c r="I1767" s="3">
        <v>1</v>
      </c>
    </row>
    <row r="1768" spans="1:9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H1768" s="5">
        <v>3607585</v>
      </c>
      <c r="I1768" s="3">
        <v>1</v>
      </c>
    </row>
    <row r="1769" spans="1:9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H1769" s="5">
        <v>2456290</v>
      </c>
      <c r="I1769" s="3">
        <v>1</v>
      </c>
    </row>
    <row r="1770" spans="1:9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H1770" s="5">
        <v>3616291</v>
      </c>
      <c r="I1770" s="3">
        <v>1</v>
      </c>
    </row>
    <row r="1771" spans="1:9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H1771" s="5">
        <v>2462682</v>
      </c>
      <c r="I1771" s="3">
        <v>1</v>
      </c>
    </row>
    <row r="1772" spans="1:9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H1772" s="5">
        <v>3638038</v>
      </c>
      <c r="I1772" s="3">
        <v>1</v>
      </c>
    </row>
    <row r="1773" spans="1:9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H1773" s="5">
        <v>2469778</v>
      </c>
      <c r="I1773" s="3">
        <v>1</v>
      </c>
    </row>
    <row r="1774" spans="1:9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H1774" s="5">
        <v>3652646</v>
      </c>
      <c r="I1774" s="3">
        <v>1</v>
      </c>
    </row>
    <row r="1775" spans="1:9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H1775" s="5">
        <v>2474506</v>
      </c>
      <c r="I1775" s="3">
        <v>1</v>
      </c>
    </row>
    <row r="1776" spans="1:9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H1776" s="5">
        <v>1288637</v>
      </c>
      <c r="I1776" s="3">
        <v>1</v>
      </c>
    </row>
    <row r="1777" spans="1:9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H1777" s="5">
        <v>2475157</v>
      </c>
      <c r="I1777" s="3">
        <v>1</v>
      </c>
    </row>
    <row r="1778" spans="1:9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H1778" s="5">
        <v>3680149</v>
      </c>
      <c r="I1778" s="3">
        <v>1</v>
      </c>
    </row>
    <row r="1779" spans="1:9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H1779" s="5">
        <v>2478461</v>
      </c>
      <c r="I1779" s="3">
        <v>1</v>
      </c>
    </row>
    <row r="1780" spans="1:9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H1780" s="5">
        <v>1294973</v>
      </c>
      <c r="I1780" s="3">
        <v>1</v>
      </c>
    </row>
    <row r="1781" spans="1:9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H1781" s="5">
        <v>2486941</v>
      </c>
      <c r="I1781" s="3">
        <v>1</v>
      </c>
    </row>
    <row r="1782" spans="1:9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H1782" s="5">
        <v>3704193</v>
      </c>
      <c r="I1782" s="3">
        <v>1</v>
      </c>
    </row>
    <row r="1783" spans="1:9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H1783" s="5">
        <v>2492731</v>
      </c>
      <c r="I1783" s="3">
        <v>1</v>
      </c>
    </row>
    <row r="1784" spans="1:9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H1784" s="5">
        <v>3720500</v>
      </c>
      <c r="I1784" s="3">
        <v>1</v>
      </c>
    </row>
    <row r="1785" spans="1:9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H1785" s="5">
        <v>4056361</v>
      </c>
      <c r="I1785" s="3">
        <v>1</v>
      </c>
    </row>
    <row r="1786" spans="1:9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H1786" s="5">
        <v>3757504</v>
      </c>
      <c r="I1786" s="3">
        <v>1</v>
      </c>
    </row>
    <row r="1787" spans="1:9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H1787" s="5">
        <v>4060894</v>
      </c>
      <c r="I1787" s="3">
        <v>1</v>
      </c>
    </row>
    <row r="1788" spans="1:9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H1788" s="5">
        <v>3765001</v>
      </c>
      <c r="I1788" s="3">
        <v>1</v>
      </c>
    </row>
    <row r="1789" spans="1:9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H1789" s="5">
        <v>4065787</v>
      </c>
      <c r="I1789" s="3">
        <v>1</v>
      </c>
    </row>
    <row r="1790" spans="1:9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H1790" s="5">
        <v>3767866</v>
      </c>
      <c r="I1790" s="3">
        <v>1</v>
      </c>
    </row>
    <row r="1791" spans="1:9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H1791" s="5">
        <v>1003402</v>
      </c>
      <c r="I1791" s="3">
        <v>1</v>
      </c>
    </row>
    <row r="1792" spans="1:9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H1792" s="5">
        <v>1296262</v>
      </c>
      <c r="I1792" s="3">
        <v>1</v>
      </c>
    </row>
    <row r="1793" spans="1:9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H1793" s="5">
        <v>2557643</v>
      </c>
      <c r="I1793" s="3">
        <v>1</v>
      </c>
    </row>
    <row r="1794" spans="1:9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H1794" s="5">
        <v>3804078</v>
      </c>
      <c r="I1794" s="3">
        <v>1</v>
      </c>
    </row>
    <row r="1795" spans="1:9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H1795" s="5">
        <v>2557668</v>
      </c>
      <c r="I1795" s="3">
        <v>1</v>
      </c>
    </row>
    <row r="1796" spans="1:9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H1796" s="5">
        <v>1301099</v>
      </c>
      <c r="I1796" s="3">
        <v>1</v>
      </c>
    </row>
    <row r="1797" spans="1:9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H1797" s="5">
        <v>2567031</v>
      </c>
      <c r="I1797" s="3">
        <v>1</v>
      </c>
    </row>
    <row r="1798" spans="1:9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H1798" s="5">
        <v>3851940</v>
      </c>
      <c r="I1798" s="3">
        <v>1</v>
      </c>
    </row>
    <row r="1799" spans="1:9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H1799" s="5">
        <v>2569721</v>
      </c>
      <c r="I1799" s="3">
        <v>1</v>
      </c>
    </row>
    <row r="1800" spans="1:9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H1800" s="5">
        <v>3861280</v>
      </c>
      <c r="I1800" s="3">
        <v>1</v>
      </c>
    </row>
    <row r="1801" spans="1:9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H1801" s="5">
        <v>2571251</v>
      </c>
      <c r="I1801" s="3">
        <v>1</v>
      </c>
    </row>
    <row r="1802" spans="1:9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H1802" s="5">
        <v>3864488</v>
      </c>
      <c r="I1802" s="3">
        <v>1</v>
      </c>
    </row>
    <row r="1803" spans="1:9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H1803" s="5">
        <v>2573868</v>
      </c>
      <c r="I1803" s="3">
        <v>1</v>
      </c>
    </row>
    <row r="1804" spans="1:9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H1804" s="5">
        <v>3900921</v>
      </c>
      <c r="I1804" s="3">
        <v>1</v>
      </c>
    </row>
    <row r="1805" spans="1:9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H1805" s="5">
        <v>2584185</v>
      </c>
      <c r="I1805" s="3">
        <v>1</v>
      </c>
    </row>
    <row r="1806" spans="1:9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H1806" s="5">
        <v>3912924</v>
      </c>
      <c r="I1806" s="3">
        <v>1</v>
      </c>
    </row>
    <row r="1807" spans="1:9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H1807" s="5">
        <v>2585298</v>
      </c>
      <c r="I1807" s="3">
        <v>1</v>
      </c>
    </row>
    <row r="1808" spans="1:9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H1808" s="5">
        <v>3919087</v>
      </c>
      <c r="I1808" s="3">
        <v>1</v>
      </c>
    </row>
    <row r="1809" spans="1:9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H1809" s="5">
        <v>2590674</v>
      </c>
      <c r="I1809" s="3">
        <v>1</v>
      </c>
    </row>
    <row r="1810" spans="1:9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H1810" s="5">
        <v>3931464</v>
      </c>
      <c r="I1810" s="3">
        <v>1</v>
      </c>
    </row>
    <row r="1811" spans="1:9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H1811" s="5">
        <v>2603125</v>
      </c>
      <c r="I1811" s="3">
        <v>1</v>
      </c>
    </row>
    <row r="1812" spans="1:9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H1812" s="5">
        <v>3934931</v>
      </c>
      <c r="I1812" s="3">
        <v>1</v>
      </c>
    </row>
    <row r="1813" spans="1:9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H1813" s="5">
        <v>2604004</v>
      </c>
      <c r="I1813" s="3">
        <v>1</v>
      </c>
    </row>
    <row r="1814" spans="1:9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H1814" s="5">
        <v>3944120</v>
      </c>
      <c r="I1814" s="3">
        <v>1</v>
      </c>
    </row>
    <row r="1815" spans="1:9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H1815" s="5">
        <v>2611045</v>
      </c>
      <c r="I1815" s="3">
        <v>1</v>
      </c>
    </row>
    <row r="1816" spans="1:9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H1816" s="5">
        <v>3972159</v>
      </c>
      <c r="I1816" s="3">
        <v>1</v>
      </c>
    </row>
    <row r="1817" spans="1:9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H1817" s="5">
        <v>1159432</v>
      </c>
      <c r="I1817" s="3">
        <v>1</v>
      </c>
    </row>
    <row r="1818" spans="1:9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H1818" s="5">
        <v>3979295</v>
      </c>
      <c r="I1818" s="3">
        <v>1</v>
      </c>
    </row>
    <row r="1819" spans="1:9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H1819" s="5">
        <v>2631285</v>
      </c>
      <c r="I1819" s="3">
        <v>1</v>
      </c>
    </row>
    <row r="1820" spans="1:9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H1820" s="5">
        <v>3982833</v>
      </c>
      <c r="I1820" s="3">
        <v>1</v>
      </c>
    </row>
    <row r="1821" spans="1:9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H1821" s="5">
        <v>2635121</v>
      </c>
      <c r="I1821" s="3">
        <v>1</v>
      </c>
    </row>
    <row r="1822" spans="1:9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H1822" s="5">
        <v>1302842</v>
      </c>
      <c r="I1822" s="3">
        <v>1</v>
      </c>
    </row>
    <row r="1823" spans="1:9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H1823" s="5">
        <v>2636055</v>
      </c>
      <c r="I1823" s="3">
        <v>1</v>
      </c>
    </row>
    <row r="1824" spans="1:9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H1824" s="5">
        <v>3999937</v>
      </c>
      <c r="I1824" s="3">
        <v>1</v>
      </c>
    </row>
    <row r="1825" spans="1:9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H1825" s="5">
        <v>2644526</v>
      </c>
      <c r="I1825" s="3">
        <v>1</v>
      </c>
    </row>
    <row r="1826" spans="1:9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H1826" s="5">
        <v>4007464</v>
      </c>
      <c r="I1826" s="3">
        <v>1</v>
      </c>
    </row>
    <row r="1827" spans="1:9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H1827" s="5">
        <v>2645518</v>
      </c>
      <c r="I1827" s="3">
        <v>1</v>
      </c>
    </row>
    <row r="1828" spans="1:9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H1828" s="5">
        <v>4025325</v>
      </c>
      <c r="I1828" s="3">
        <v>1</v>
      </c>
    </row>
    <row r="1829" spans="1:9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H1829" s="5">
        <v>2653312</v>
      </c>
      <c r="I1829" s="3">
        <v>1</v>
      </c>
    </row>
    <row r="1830" spans="1:9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H1830" s="5">
        <v>4034491</v>
      </c>
      <c r="I1830" s="3">
        <v>1</v>
      </c>
    </row>
    <row r="1831" spans="1:9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H1831" s="5">
        <v>2663800</v>
      </c>
      <c r="I1831" s="3">
        <v>1</v>
      </c>
    </row>
    <row r="1832" spans="1:9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H1832" s="5">
        <v>4055319</v>
      </c>
      <c r="I1832" s="3">
        <v>1</v>
      </c>
    </row>
    <row r="1833" spans="1:9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H1833" s="5">
        <v>1160932</v>
      </c>
      <c r="I1833" s="3">
        <v>1</v>
      </c>
    </row>
    <row r="1834" spans="1:9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H1834" s="5">
        <v>1316116</v>
      </c>
      <c r="I1834" s="3">
        <v>1</v>
      </c>
    </row>
    <row r="1835" spans="1:9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H1835" s="5">
        <v>2672229</v>
      </c>
      <c r="I1835" s="3">
        <v>1</v>
      </c>
    </row>
    <row r="1836" spans="1:9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H1836" s="5">
        <v>4062215</v>
      </c>
      <c r="I1836" s="3">
        <v>1</v>
      </c>
    </row>
    <row r="1837" spans="1:9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H1837" s="5">
        <v>2509631</v>
      </c>
      <c r="I1837" s="3">
        <v>1</v>
      </c>
    </row>
    <row r="1838" spans="1:9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H1838" s="5">
        <v>4068728</v>
      </c>
      <c r="I1838" s="3">
        <v>1</v>
      </c>
    </row>
    <row r="1839" spans="1:9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H1839" s="5">
        <v>2514802</v>
      </c>
      <c r="I1839" s="3">
        <v>1</v>
      </c>
    </row>
    <row r="1840" spans="1:9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H1840" s="5">
        <v>2515441</v>
      </c>
      <c r="I1840" s="3">
        <v>1</v>
      </c>
    </row>
    <row r="1841" spans="1:9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H1841" s="5" t="s">
        <v>5</v>
      </c>
      <c r="I1841" s="3">
        <v>2148</v>
      </c>
    </row>
    <row r="1842" spans="1:9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9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9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</row>
    <row r="1845" spans="1:9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</row>
    <row r="1846" spans="1:9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</row>
    <row r="1847" spans="1:9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9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9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9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</row>
    <row r="1851" spans="1:9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9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</row>
    <row r="1853" spans="1:9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</row>
    <row r="1854" spans="1:9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9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9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25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B738-C542-40FF-BB87-02161F825E6C}">
  <dimension ref="A1:K2149"/>
  <sheetViews>
    <sheetView topLeftCell="A4" workbookViewId="0">
      <selection activeCell="E9" sqref="E9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5" max="5" width="18" bestFit="1" customWidth="1"/>
    <col min="9" max="9" width="17.7109375" bestFit="1" customWidth="1"/>
    <col min="10" max="10" width="18" bestFit="1" customWidth="1"/>
    <col min="11" max="11" width="17.7109375" bestFit="1" customWidth="1"/>
    <col min="12" max="12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11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 t="shared" ref="E2:E65" si="0">IF(LEN(A2)=7,"numer stacjonarny",IF(LEN(A2)=8,"numer komórkowy",IF(LEN(A2)&gt;=9,"numer zagraniczny","BŁĄD!!!!!!!!!!!")))</f>
        <v>numer stacjonarny</v>
      </c>
    </row>
    <row r="3" spans="1:11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 t="str">
        <f t="shared" si="0"/>
        <v>numer stacjonarny</v>
      </c>
    </row>
    <row r="4" spans="1:11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 t="str">
        <f t="shared" si="0"/>
        <v>numer stacjonarny</v>
      </c>
    </row>
    <row r="5" spans="1:11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numer stacjonarny</v>
      </c>
    </row>
    <row r="6" spans="1:11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 t="str">
        <f t="shared" si="0"/>
        <v>numer stacjonarny</v>
      </c>
      <c r="I6" s="4" t="s">
        <v>6</v>
      </c>
      <c r="J6" s="4" t="s">
        <v>11</v>
      </c>
    </row>
    <row r="7" spans="1:11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 t="str">
        <f t="shared" si="0"/>
        <v>numer komórkowy</v>
      </c>
      <c r="I7" s="4" t="s">
        <v>4</v>
      </c>
      <c r="J7" t="s">
        <v>9</v>
      </c>
      <c r="K7" t="s">
        <v>10</v>
      </c>
    </row>
    <row r="8" spans="1:11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numer komórkowy</v>
      </c>
      <c r="I8" s="6">
        <v>42919</v>
      </c>
      <c r="J8" s="3">
        <v>27</v>
      </c>
      <c r="K8" s="3">
        <v>67</v>
      </c>
    </row>
    <row r="9" spans="1:11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numer stacjonarny</v>
      </c>
      <c r="I9" s="6">
        <v>42920</v>
      </c>
      <c r="J9" s="3">
        <v>23</v>
      </c>
      <c r="K9" s="3">
        <v>68</v>
      </c>
    </row>
    <row r="10" spans="1:11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numer stacjonarny</v>
      </c>
      <c r="I10" s="6">
        <v>42921</v>
      </c>
      <c r="J10" s="3">
        <v>24</v>
      </c>
      <c r="K10" s="3">
        <v>79</v>
      </c>
    </row>
    <row r="11" spans="1:11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numer komórkowy</v>
      </c>
      <c r="I11" s="6">
        <v>42922</v>
      </c>
      <c r="J11" s="3">
        <v>20</v>
      </c>
      <c r="K11" s="3">
        <v>78</v>
      </c>
    </row>
    <row r="12" spans="1:11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numer stacjonarny</v>
      </c>
      <c r="I12" s="6">
        <v>42923</v>
      </c>
      <c r="J12" s="3">
        <v>31</v>
      </c>
      <c r="K12" s="3">
        <v>69</v>
      </c>
    </row>
    <row r="13" spans="1:11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 t="str">
        <f t="shared" si="0"/>
        <v>numer komórkowy</v>
      </c>
      <c r="I13" s="6">
        <v>42926</v>
      </c>
      <c r="J13" s="3">
        <v>23</v>
      </c>
      <c r="K13" s="3">
        <v>73</v>
      </c>
    </row>
    <row r="14" spans="1:11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 t="str">
        <f t="shared" si="0"/>
        <v>numer komórkowy</v>
      </c>
      <c r="I14" s="6">
        <v>42927</v>
      </c>
      <c r="J14" s="3">
        <v>27</v>
      </c>
      <c r="K14" s="3">
        <v>60</v>
      </c>
    </row>
    <row r="15" spans="1:11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numer komórkowy</v>
      </c>
      <c r="I15" s="6">
        <v>42928</v>
      </c>
      <c r="J15" s="3">
        <v>27</v>
      </c>
      <c r="K15" s="3">
        <v>70</v>
      </c>
    </row>
    <row r="16" spans="1:11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 t="str">
        <f t="shared" si="0"/>
        <v>numer komórkowy</v>
      </c>
      <c r="I16" s="6">
        <v>42929</v>
      </c>
      <c r="J16" s="3">
        <v>24</v>
      </c>
      <c r="K16" s="3">
        <v>67</v>
      </c>
    </row>
    <row r="17" spans="1:11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numer komórkowy</v>
      </c>
      <c r="I17" s="6">
        <v>42930</v>
      </c>
      <c r="J17" s="3">
        <v>24</v>
      </c>
      <c r="K17" s="3">
        <v>74</v>
      </c>
    </row>
    <row r="18" spans="1:11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 t="str">
        <f t="shared" si="0"/>
        <v>numer stacjonarny</v>
      </c>
      <c r="I18" s="6">
        <v>42933</v>
      </c>
      <c r="J18" s="3">
        <v>26</v>
      </c>
      <c r="K18" s="3">
        <v>76</v>
      </c>
    </row>
    <row r="19" spans="1:11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 t="str">
        <f t="shared" si="0"/>
        <v>numer stacjonarny</v>
      </c>
      <c r="I19" s="6">
        <v>42934</v>
      </c>
      <c r="J19" s="3">
        <v>17</v>
      </c>
      <c r="K19" s="3">
        <v>74</v>
      </c>
    </row>
    <row r="20" spans="1:11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numer komórkowy</v>
      </c>
      <c r="I20" s="6">
        <v>42935</v>
      </c>
      <c r="J20" s="3">
        <v>24</v>
      </c>
      <c r="K20" s="3">
        <v>67</v>
      </c>
    </row>
    <row r="21" spans="1:11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 t="str">
        <f t="shared" si="0"/>
        <v>numer stacjonarny</v>
      </c>
      <c r="I21" s="6">
        <v>42936</v>
      </c>
      <c r="J21" s="3">
        <v>20</v>
      </c>
      <c r="K21" s="3">
        <v>75</v>
      </c>
    </row>
    <row r="22" spans="1:11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 t="str">
        <f t="shared" si="0"/>
        <v>numer stacjonarny</v>
      </c>
      <c r="I22" s="6">
        <v>42937</v>
      </c>
      <c r="J22" s="3">
        <v>25</v>
      </c>
      <c r="K22" s="3">
        <v>73</v>
      </c>
    </row>
    <row r="23" spans="1:11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numer zagraniczny</v>
      </c>
      <c r="I23" s="6">
        <v>42940</v>
      </c>
      <c r="J23" s="3">
        <v>30</v>
      </c>
      <c r="K23" s="3">
        <v>77</v>
      </c>
    </row>
    <row r="24" spans="1:11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numer stacjonarny</v>
      </c>
      <c r="I24" s="6">
        <v>42941</v>
      </c>
      <c r="J24" s="3">
        <v>27</v>
      </c>
      <c r="K24" s="3">
        <v>79</v>
      </c>
    </row>
    <row r="25" spans="1:11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numer stacjonarny</v>
      </c>
      <c r="I25" s="6">
        <v>42942</v>
      </c>
      <c r="J25" s="3">
        <v>24</v>
      </c>
      <c r="K25" s="3">
        <v>78</v>
      </c>
    </row>
    <row r="26" spans="1:11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 t="str">
        <f t="shared" si="0"/>
        <v>numer komórkowy</v>
      </c>
      <c r="I26" s="6">
        <v>42943</v>
      </c>
      <c r="J26" s="3">
        <v>22</v>
      </c>
      <c r="K26" s="3">
        <v>70</v>
      </c>
    </row>
    <row r="27" spans="1:11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numer stacjonarny</v>
      </c>
      <c r="I27" s="6">
        <v>42944</v>
      </c>
      <c r="J27" s="3">
        <v>24</v>
      </c>
      <c r="K27" s="3">
        <v>68</v>
      </c>
    </row>
    <row r="28" spans="1:11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numer stacjonarny</v>
      </c>
      <c r="I28" s="6">
        <v>42947</v>
      </c>
      <c r="J28" s="3">
        <v>23</v>
      </c>
      <c r="K28" s="3">
        <v>82</v>
      </c>
    </row>
    <row r="29" spans="1:11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numer stacjonarny</v>
      </c>
    </row>
    <row r="30" spans="1:11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 t="str">
        <f t="shared" si="0"/>
        <v>numer komórkowy</v>
      </c>
    </row>
    <row r="31" spans="1:11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numer stacjonarny</v>
      </c>
    </row>
    <row r="32" spans="1:11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 t="str">
        <f t="shared" si="0"/>
        <v>numer stacjonarny</v>
      </c>
    </row>
    <row r="33" spans="1:5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 t="str">
        <f t="shared" si="0"/>
        <v>numer stacjonarny</v>
      </c>
    </row>
    <row r="34" spans="1:5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 t="str">
        <f t="shared" si="0"/>
        <v>numer komórkowy</v>
      </c>
    </row>
    <row r="35" spans="1:5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 t="str">
        <f t="shared" si="0"/>
        <v>numer komórkowy</v>
      </c>
    </row>
    <row r="36" spans="1:5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 t="str">
        <f t="shared" si="0"/>
        <v>numer stacjonarny</v>
      </c>
    </row>
    <row r="37" spans="1:5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numer stacjonarny</v>
      </c>
    </row>
    <row r="38" spans="1:5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numer komórkowy</v>
      </c>
    </row>
    <row r="39" spans="1:5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 t="str">
        <f t="shared" si="0"/>
        <v>numer stacjonarny</v>
      </c>
    </row>
    <row r="40" spans="1:5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 t="str">
        <f t="shared" si="0"/>
        <v>numer stacjonarny</v>
      </c>
    </row>
    <row r="41" spans="1:5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 t="str">
        <f t="shared" si="0"/>
        <v>numer komórkowy</v>
      </c>
    </row>
    <row r="42" spans="1:5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numer stacjonarny</v>
      </c>
    </row>
    <row r="43" spans="1:5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 t="str">
        <f t="shared" si="0"/>
        <v>numer stacjonarny</v>
      </c>
    </row>
    <row r="44" spans="1:5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 t="str">
        <f t="shared" si="0"/>
        <v>numer komórkowy</v>
      </c>
    </row>
    <row r="45" spans="1:5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numer komórkowy</v>
      </c>
    </row>
    <row r="46" spans="1:5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 t="str">
        <f t="shared" si="0"/>
        <v>numer zagraniczny</v>
      </c>
    </row>
    <row r="47" spans="1:5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 t="str">
        <f t="shared" si="0"/>
        <v>numer stacjonarny</v>
      </c>
    </row>
    <row r="48" spans="1:5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 t="str">
        <f t="shared" si="0"/>
        <v>numer komórkowy</v>
      </c>
    </row>
    <row r="49" spans="1:5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 t="str">
        <f t="shared" si="0"/>
        <v>numer stacjonarny</v>
      </c>
    </row>
    <row r="50" spans="1:5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numer komórkowy</v>
      </c>
    </row>
    <row r="51" spans="1:5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 t="str">
        <f t="shared" si="0"/>
        <v>numer stacjonarny</v>
      </c>
    </row>
    <row r="52" spans="1:5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 t="str">
        <f t="shared" si="0"/>
        <v>numer stacjonarny</v>
      </c>
    </row>
    <row r="53" spans="1:5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numer stacjonarny</v>
      </c>
    </row>
    <row r="54" spans="1:5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 t="str">
        <f t="shared" si="0"/>
        <v>numer stacjonarny</v>
      </c>
    </row>
    <row r="55" spans="1:5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 t="str">
        <f t="shared" si="0"/>
        <v>numer stacjonarny</v>
      </c>
    </row>
    <row r="56" spans="1:5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numer stacjonarny</v>
      </c>
    </row>
    <row r="57" spans="1:5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 t="str">
        <f t="shared" si="0"/>
        <v>numer stacjonarny</v>
      </c>
    </row>
    <row r="58" spans="1:5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numer komórkowy</v>
      </c>
    </row>
    <row r="59" spans="1:5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numer komórkowy</v>
      </c>
    </row>
    <row r="60" spans="1:5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 t="str">
        <f t="shared" si="0"/>
        <v>numer stacjonarny</v>
      </c>
    </row>
    <row r="61" spans="1:5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 t="str">
        <f t="shared" si="0"/>
        <v>numer stacjonarny</v>
      </c>
    </row>
    <row r="62" spans="1:5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numer stacjonarny</v>
      </c>
    </row>
    <row r="63" spans="1:5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 t="str">
        <f t="shared" si="0"/>
        <v>numer stacjonarny</v>
      </c>
    </row>
    <row r="64" spans="1:5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numer stacjonarny</v>
      </c>
    </row>
    <row r="65" spans="1:5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 t="str">
        <f t="shared" si="0"/>
        <v>numer stacjonarny</v>
      </c>
    </row>
    <row r="66" spans="1:5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 t="str">
        <f t="shared" ref="E66:E129" si="1">IF(LEN(A66)=7,"numer stacjonarny",IF(LEN(A66)=8,"numer komórkowy",IF(LEN(A66)&gt;=9,"numer zagraniczny","BŁĄD!!!!!!!!!!!")))</f>
        <v>numer stacjonarny</v>
      </c>
    </row>
    <row r="67" spans="1:5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si="1"/>
        <v>numer komórkowy</v>
      </c>
    </row>
    <row r="68" spans="1:5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 t="str">
        <f t="shared" si="1"/>
        <v>numer stacjonarny</v>
      </c>
    </row>
    <row r="69" spans="1:5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 t="str">
        <f t="shared" si="1"/>
        <v>numer stacjonarny</v>
      </c>
    </row>
    <row r="70" spans="1:5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1"/>
        <v>numer stacjonarny</v>
      </c>
    </row>
    <row r="71" spans="1:5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1"/>
        <v>numer stacjonarny</v>
      </c>
    </row>
    <row r="72" spans="1:5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1"/>
        <v>numer komórkowy</v>
      </c>
    </row>
    <row r="73" spans="1:5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 t="str">
        <f t="shared" si="1"/>
        <v>numer komórkowy</v>
      </c>
    </row>
    <row r="74" spans="1:5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1"/>
        <v>numer zagraniczny</v>
      </c>
    </row>
    <row r="75" spans="1:5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1"/>
        <v>numer stacjonarny</v>
      </c>
    </row>
    <row r="76" spans="1:5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1"/>
        <v>numer stacjonarny</v>
      </c>
    </row>
    <row r="77" spans="1:5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1"/>
        <v>numer stacjonarny</v>
      </c>
    </row>
    <row r="78" spans="1:5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1"/>
        <v>numer komórkowy</v>
      </c>
    </row>
    <row r="79" spans="1:5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 t="str">
        <f t="shared" si="1"/>
        <v>numer stacjonarny</v>
      </c>
    </row>
    <row r="80" spans="1:5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1"/>
        <v>numer stacjonarny</v>
      </c>
    </row>
    <row r="81" spans="1:5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1"/>
        <v>numer stacjonarny</v>
      </c>
    </row>
    <row r="82" spans="1:5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 t="str">
        <f t="shared" si="1"/>
        <v>numer stacjonarny</v>
      </c>
    </row>
    <row r="83" spans="1:5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1"/>
        <v>numer stacjonarny</v>
      </c>
    </row>
    <row r="84" spans="1:5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1"/>
        <v>numer stacjonarny</v>
      </c>
    </row>
    <row r="85" spans="1:5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1"/>
        <v>numer komórkowy</v>
      </c>
    </row>
    <row r="86" spans="1:5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1"/>
        <v>numer stacjonarny</v>
      </c>
    </row>
    <row r="87" spans="1:5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 t="str">
        <f t="shared" si="1"/>
        <v>numer stacjonarny</v>
      </c>
    </row>
    <row r="88" spans="1:5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1"/>
        <v>numer stacjonarny</v>
      </c>
    </row>
    <row r="89" spans="1:5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1"/>
        <v>numer stacjonarny</v>
      </c>
    </row>
    <row r="90" spans="1:5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 t="str">
        <f t="shared" si="1"/>
        <v>numer komórkowy</v>
      </c>
    </row>
    <row r="91" spans="1:5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1"/>
        <v>numer stacjonarny</v>
      </c>
    </row>
    <row r="92" spans="1:5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1"/>
        <v>numer stacjonarny</v>
      </c>
    </row>
    <row r="93" spans="1:5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1"/>
        <v>numer stacjonarny</v>
      </c>
    </row>
    <row r="94" spans="1:5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 t="str">
        <f t="shared" si="1"/>
        <v>numer stacjonarny</v>
      </c>
    </row>
    <row r="95" spans="1:5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1"/>
        <v>numer stacjonarny</v>
      </c>
    </row>
    <row r="96" spans="1:5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1"/>
        <v>numer stacjonarny</v>
      </c>
    </row>
    <row r="97" spans="1:5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1"/>
        <v>numer stacjonarny</v>
      </c>
    </row>
    <row r="98" spans="1:5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1"/>
        <v>numer stacjonarny</v>
      </c>
    </row>
    <row r="99" spans="1:5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1"/>
        <v>numer komórkowy</v>
      </c>
    </row>
    <row r="100" spans="1:5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1"/>
        <v>numer komórkowy</v>
      </c>
    </row>
    <row r="101" spans="1:5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1"/>
        <v>numer zagraniczny</v>
      </c>
    </row>
    <row r="102" spans="1:5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 t="str">
        <f t="shared" si="1"/>
        <v>numer stacjonarny</v>
      </c>
    </row>
    <row r="103" spans="1:5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1"/>
        <v>numer komórkowy</v>
      </c>
    </row>
    <row r="104" spans="1:5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 t="str">
        <f t="shared" si="1"/>
        <v>numer stacjonarny</v>
      </c>
    </row>
    <row r="105" spans="1:5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 t="str">
        <f t="shared" si="1"/>
        <v>numer komórkowy</v>
      </c>
    </row>
    <row r="106" spans="1:5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1"/>
        <v>numer stacjonarny</v>
      </c>
    </row>
    <row r="107" spans="1:5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 t="str">
        <f t="shared" si="1"/>
        <v>numer komórkowy</v>
      </c>
    </row>
    <row r="108" spans="1:5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 t="str">
        <f t="shared" si="1"/>
        <v>numer stacjonarny</v>
      </c>
    </row>
    <row r="109" spans="1:5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1"/>
        <v>numer stacjonarny</v>
      </c>
    </row>
    <row r="110" spans="1:5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 t="str">
        <f t="shared" si="1"/>
        <v>numer stacjonarny</v>
      </c>
    </row>
    <row r="111" spans="1:5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 t="str">
        <f t="shared" si="1"/>
        <v>numer stacjonarny</v>
      </c>
    </row>
    <row r="112" spans="1:5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 t="str">
        <f t="shared" si="1"/>
        <v>numer komórkowy</v>
      </c>
    </row>
    <row r="113" spans="1:5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 t="str">
        <f t="shared" si="1"/>
        <v>numer stacjonarny</v>
      </c>
    </row>
    <row r="114" spans="1:5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1"/>
        <v>numer stacjonarny</v>
      </c>
    </row>
    <row r="115" spans="1:5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 t="str">
        <f t="shared" si="1"/>
        <v>numer stacjonarny</v>
      </c>
    </row>
    <row r="116" spans="1:5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 t="str">
        <f t="shared" si="1"/>
        <v>numer stacjonarny</v>
      </c>
    </row>
    <row r="117" spans="1:5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1"/>
        <v>numer stacjonarny</v>
      </c>
    </row>
    <row r="118" spans="1:5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1"/>
        <v>numer stacjonarny</v>
      </c>
    </row>
    <row r="119" spans="1:5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1"/>
        <v>numer stacjonarny</v>
      </c>
    </row>
    <row r="120" spans="1:5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 t="str">
        <f t="shared" si="1"/>
        <v>numer komórkowy</v>
      </c>
    </row>
    <row r="121" spans="1:5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1"/>
        <v>numer komórkowy</v>
      </c>
    </row>
    <row r="122" spans="1:5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 t="str">
        <f t="shared" si="1"/>
        <v>numer komórkowy</v>
      </c>
    </row>
    <row r="123" spans="1:5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 t="str">
        <f t="shared" si="1"/>
        <v>numer stacjonarny</v>
      </c>
    </row>
    <row r="124" spans="1:5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 t="str">
        <f t="shared" si="1"/>
        <v>numer stacjonarny</v>
      </c>
    </row>
    <row r="125" spans="1:5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1"/>
        <v>numer stacjonarny</v>
      </c>
    </row>
    <row r="126" spans="1:5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 t="str">
        <f t="shared" si="1"/>
        <v>numer stacjonarny</v>
      </c>
    </row>
    <row r="127" spans="1:5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1"/>
        <v>numer zagraniczny</v>
      </c>
    </row>
    <row r="128" spans="1:5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 t="str">
        <f t="shared" si="1"/>
        <v>numer stacjonarny</v>
      </c>
    </row>
    <row r="129" spans="1:5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 t="str">
        <f t="shared" si="1"/>
        <v>numer stacjonarny</v>
      </c>
    </row>
    <row r="130" spans="1:5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 t="str">
        <f t="shared" ref="E130:E193" si="2">IF(LEN(A130)=7,"numer stacjonarny",IF(LEN(A130)=8,"numer komórkowy",IF(LEN(A130)&gt;=9,"numer zagraniczny","BŁĄD!!!!!!!!!!!")))</f>
        <v>numer stacjonarny</v>
      </c>
    </row>
    <row r="131" spans="1:5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si="2"/>
        <v>numer stacjonarny</v>
      </c>
    </row>
    <row r="132" spans="1:5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2"/>
        <v>numer stacjonarny</v>
      </c>
    </row>
    <row r="133" spans="1:5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 t="str">
        <f t="shared" si="2"/>
        <v>numer stacjonarny</v>
      </c>
    </row>
    <row r="134" spans="1:5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 t="str">
        <f t="shared" si="2"/>
        <v>numer stacjonarny</v>
      </c>
    </row>
    <row r="135" spans="1:5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2"/>
        <v>numer stacjonarny</v>
      </c>
    </row>
    <row r="136" spans="1:5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2"/>
        <v>numer stacjonarny</v>
      </c>
    </row>
    <row r="137" spans="1:5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 t="str">
        <f t="shared" si="2"/>
        <v>numer komórkowy</v>
      </c>
    </row>
    <row r="138" spans="1:5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2"/>
        <v>numer komórkowy</v>
      </c>
    </row>
    <row r="139" spans="1:5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 t="str">
        <f t="shared" si="2"/>
        <v>numer stacjonarny</v>
      </c>
    </row>
    <row r="140" spans="1:5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 t="str">
        <f t="shared" si="2"/>
        <v>numer stacjonarny</v>
      </c>
    </row>
    <row r="141" spans="1:5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 t="str">
        <f t="shared" si="2"/>
        <v>numer stacjonarny</v>
      </c>
    </row>
    <row r="142" spans="1:5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 t="str">
        <f t="shared" si="2"/>
        <v>numer stacjonarny</v>
      </c>
    </row>
    <row r="143" spans="1:5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 t="str">
        <f t="shared" si="2"/>
        <v>numer stacjonarny</v>
      </c>
    </row>
    <row r="144" spans="1:5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2"/>
        <v>numer stacjonarny</v>
      </c>
    </row>
    <row r="145" spans="1:5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 t="str">
        <f t="shared" si="2"/>
        <v>numer stacjonarny</v>
      </c>
    </row>
    <row r="146" spans="1:5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 t="str">
        <f t="shared" si="2"/>
        <v>numer stacjonarny</v>
      </c>
    </row>
    <row r="147" spans="1:5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 t="str">
        <f t="shared" si="2"/>
        <v>numer stacjonarny</v>
      </c>
    </row>
    <row r="148" spans="1:5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 t="str">
        <f t="shared" si="2"/>
        <v>numer komórkowy</v>
      </c>
    </row>
    <row r="149" spans="1:5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2"/>
        <v>numer stacjonarny</v>
      </c>
    </row>
    <row r="150" spans="1:5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2"/>
        <v>numer stacjonarny</v>
      </c>
    </row>
    <row r="151" spans="1:5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 t="str">
        <f t="shared" si="2"/>
        <v>numer komórkowy</v>
      </c>
    </row>
    <row r="152" spans="1:5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2"/>
        <v>numer stacjonarny</v>
      </c>
    </row>
    <row r="153" spans="1:5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2"/>
        <v>numer komórkowy</v>
      </c>
    </row>
    <row r="154" spans="1:5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2"/>
        <v>numer stacjonarny</v>
      </c>
    </row>
    <row r="155" spans="1:5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2"/>
        <v>numer stacjonarny</v>
      </c>
    </row>
    <row r="156" spans="1:5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2"/>
        <v>numer stacjonarny</v>
      </c>
    </row>
    <row r="157" spans="1:5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2"/>
        <v>numer stacjonarny</v>
      </c>
    </row>
    <row r="158" spans="1:5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 t="str">
        <f t="shared" si="2"/>
        <v>numer komórkowy</v>
      </c>
    </row>
    <row r="159" spans="1:5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 t="str">
        <f t="shared" si="2"/>
        <v>numer stacjonarny</v>
      </c>
    </row>
    <row r="160" spans="1:5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2"/>
        <v>numer komórkowy</v>
      </c>
    </row>
    <row r="161" spans="1:5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 t="str">
        <f t="shared" si="2"/>
        <v>numer stacjonarny</v>
      </c>
    </row>
    <row r="162" spans="1:5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2"/>
        <v>numer komórkowy</v>
      </c>
    </row>
    <row r="163" spans="1:5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2"/>
        <v>numer komórkowy</v>
      </c>
    </row>
    <row r="164" spans="1:5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2"/>
        <v>numer stacjonarny</v>
      </c>
    </row>
    <row r="165" spans="1:5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2"/>
        <v>numer stacjonarny</v>
      </c>
    </row>
    <row r="166" spans="1:5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2"/>
        <v>numer komórkowy</v>
      </c>
    </row>
    <row r="167" spans="1:5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2"/>
        <v>numer stacjonarny</v>
      </c>
    </row>
    <row r="168" spans="1:5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2"/>
        <v>numer stacjonarny</v>
      </c>
    </row>
    <row r="169" spans="1:5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 t="str">
        <f t="shared" si="2"/>
        <v>numer stacjonarny</v>
      </c>
    </row>
    <row r="170" spans="1:5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2"/>
        <v>numer zagraniczny</v>
      </c>
    </row>
    <row r="171" spans="1:5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 t="str">
        <f t="shared" si="2"/>
        <v>numer stacjonarny</v>
      </c>
    </row>
    <row r="172" spans="1:5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2"/>
        <v>numer stacjonarny</v>
      </c>
    </row>
    <row r="173" spans="1:5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 t="str">
        <f t="shared" si="2"/>
        <v>numer stacjonarny</v>
      </c>
    </row>
    <row r="174" spans="1:5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 t="str">
        <f t="shared" si="2"/>
        <v>numer stacjonarny</v>
      </c>
    </row>
    <row r="175" spans="1:5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 t="str">
        <f t="shared" si="2"/>
        <v>numer stacjonarny</v>
      </c>
    </row>
    <row r="176" spans="1:5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2"/>
        <v>numer zagraniczny</v>
      </c>
    </row>
    <row r="177" spans="1:5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2"/>
        <v>numer stacjonarny</v>
      </c>
    </row>
    <row r="178" spans="1:5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2"/>
        <v>numer komórkowy</v>
      </c>
    </row>
    <row r="179" spans="1:5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2"/>
        <v>numer stacjonarny</v>
      </c>
    </row>
    <row r="180" spans="1:5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 t="str">
        <f t="shared" si="2"/>
        <v>numer stacjonarny</v>
      </c>
    </row>
    <row r="181" spans="1:5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2"/>
        <v>numer zagraniczny</v>
      </c>
    </row>
    <row r="182" spans="1:5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 t="str">
        <f t="shared" si="2"/>
        <v>numer komórkowy</v>
      </c>
    </row>
    <row r="183" spans="1:5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2"/>
        <v>numer komórkowy</v>
      </c>
    </row>
    <row r="184" spans="1:5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2"/>
        <v>numer stacjonarny</v>
      </c>
    </row>
    <row r="185" spans="1:5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2"/>
        <v>numer zagraniczny</v>
      </c>
    </row>
    <row r="186" spans="1:5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2"/>
        <v>numer stacjonarny</v>
      </c>
    </row>
    <row r="187" spans="1:5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 t="str">
        <f t="shared" si="2"/>
        <v>numer stacjonarny</v>
      </c>
    </row>
    <row r="188" spans="1:5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2"/>
        <v>numer stacjonarny</v>
      </c>
    </row>
    <row r="189" spans="1:5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2"/>
        <v>numer stacjonarny</v>
      </c>
    </row>
    <row r="190" spans="1:5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2"/>
        <v>numer stacjonarny</v>
      </c>
    </row>
    <row r="191" spans="1:5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 t="str">
        <f t="shared" si="2"/>
        <v>numer stacjonarny</v>
      </c>
    </row>
    <row r="192" spans="1:5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 t="str">
        <f t="shared" si="2"/>
        <v>numer stacjonarny</v>
      </c>
    </row>
    <row r="193" spans="1:5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 t="str">
        <f t="shared" si="2"/>
        <v>numer komórkowy</v>
      </c>
    </row>
    <row r="194" spans="1:5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 t="str">
        <f t="shared" ref="E194:E257" si="3">IF(LEN(A194)=7,"numer stacjonarny",IF(LEN(A194)=8,"numer komórkowy",IF(LEN(A194)&gt;=9,"numer zagraniczny","BŁĄD!!!!!!!!!!!")))</f>
        <v>numer stacjonarny</v>
      </c>
    </row>
    <row r="195" spans="1:5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 t="str">
        <f t="shared" si="3"/>
        <v>numer stacjonarny</v>
      </c>
    </row>
    <row r="196" spans="1:5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3"/>
        <v>numer komórkowy</v>
      </c>
    </row>
    <row r="197" spans="1:5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3"/>
        <v>numer zagraniczny</v>
      </c>
    </row>
    <row r="198" spans="1:5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3"/>
        <v>numer stacjonarny</v>
      </c>
    </row>
    <row r="199" spans="1:5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3"/>
        <v>numer stacjonarny</v>
      </c>
    </row>
    <row r="200" spans="1:5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 t="str">
        <f t="shared" si="3"/>
        <v>numer stacjonarny</v>
      </c>
    </row>
    <row r="201" spans="1:5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3"/>
        <v>numer stacjonarny</v>
      </c>
    </row>
    <row r="202" spans="1:5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3"/>
        <v>numer stacjonarny</v>
      </c>
    </row>
    <row r="203" spans="1:5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3"/>
        <v>numer komórkowy</v>
      </c>
    </row>
    <row r="204" spans="1:5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3"/>
        <v>numer komórkowy</v>
      </c>
    </row>
    <row r="205" spans="1:5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 t="str">
        <f t="shared" si="3"/>
        <v>numer komórkowy</v>
      </c>
    </row>
    <row r="206" spans="1:5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 t="str">
        <f t="shared" si="3"/>
        <v>numer stacjonarny</v>
      </c>
    </row>
    <row r="207" spans="1:5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 t="str">
        <f t="shared" si="3"/>
        <v>numer stacjonarny</v>
      </c>
    </row>
    <row r="208" spans="1:5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3"/>
        <v>numer stacjonarny</v>
      </c>
    </row>
    <row r="209" spans="1:5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3"/>
        <v>numer stacjonarny</v>
      </c>
    </row>
    <row r="210" spans="1:5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 t="str">
        <f t="shared" si="3"/>
        <v>numer komórkowy</v>
      </c>
    </row>
    <row r="211" spans="1:5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 t="str">
        <f t="shared" si="3"/>
        <v>numer stacjonarny</v>
      </c>
    </row>
    <row r="212" spans="1:5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3"/>
        <v>numer stacjonarny</v>
      </c>
    </row>
    <row r="213" spans="1:5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3"/>
        <v>numer stacjonarny</v>
      </c>
    </row>
    <row r="214" spans="1:5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 t="str">
        <f t="shared" si="3"/>
        <v>numer zagraniczny</v>
      </c>
    </row>
    <row r="215" spans="1:5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3"/>
        <v>numer komórkowy</v>
      </c>
    </row>
    <row r="216" spans="1:5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 t="str">
        <f t="shared" si="3"/>
        <v>numer stacjonarny</v>
      </c>
    </row>
    <row r="217" spans="1:5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3"/>
        <v>numer stacjonarny</v>
      </c>
    </row>
    <row r="218" spans="1:5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 t="str">
        <f t="shared" si="3"/>
        <v>numer stacjonarny</v>
      </c>
    </row>
    <row r="219" spans="1:5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 t="str">
        <f t="shared" si="3"/>
        <v>numer stacjonarny</v>
      </c>
    </row>
    <row r="220" spans="1:5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 t="str">
        <f t="shared" si="3"/>
        <v>numer komórkowy</v>
      </c>
    </row>
    <row r="221" spans="1:5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 t="str">
        <f t="shared" si="3"/>
        <v>numer stacjonarny</v>
      </c>
    </row>
    <row r="222" spans="1:5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3"/>
        <v>numer zagraniczny</v>
      </c>
    </row>
    <row r="223" spans="1:5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 t="str">
        <f t="shared" si="3"/>
        <v>numer zagraniczny</v>
      </c>
    </row>
    <row r="224" spans="1:5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3"/>
        <v>numer stacjonarny</v>
      </c>
    </row>
    <row r="225" spans="1:5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3"/>
        <v>numer stacjonarny</v>
      </c>
    </row>
    <row r="226" spans="1:5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3"/>
        <v>numer komórkowy</v>
      </c>
    </row>
    <row r="227" spans="1:5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3"/>
        <v>numer stacjonarny</v>
      </c>
    </row>
    <row r="228" spans="1:5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 t="str">
        <f t="shared" si="3"/>
        <v>numer stacjonarny</v>
      </c>
    </row>
    <row r="229" spans="1:5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 t="str">
        <f t="shared" si="3"/>
        <v>numer stacjonarny</v>
      </c>
    </row>
    <row r="230" spans="1:5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3"/>
        <v>numer stacjonarny</v>
      </c>
    </row>
    <row r="231" spans="1:5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3"/>
        <v>numer stacjonarny</v>
      </c>
    </row>
    <row r="232" spans="1:5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 t="str">
        <f t="shared" si="3"/>
        <v>numer stacjonarny</v>
      </c>
    </row>
    <row r="233" spans="1:5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3"/>
        <v>numer stacjonarny</v>
      </c>
    </row>
    <row r="234" spans="1:5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3"/>
        <v>numer stacjonarny</v>
      </c>
    </row>
    <row r="235" spans="1:5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 t="str">
        <f t="shared" si="3"/>
        <v>numer komórkowy</v>
      </c>
    </row>
    <row r="236" spans="1:5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3"/>
        <v>numer stacjonarny</v>
      </c>
    </row>
    <row r="237" spans="1:5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 t="str">
        <f t="shared" si="3"/>
        <v>numer stacjonarny</v>
      </c>
    </row>
    <row r="238" spans="1:5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3"/>
        <v>numer stacjonarny</v>
      </c>
    </row>
    <row r="239" spans="1:5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 t="str">
        <f t="shared" si="3"/>
        <v>numer komórkowy</v>
      </c>
    </row>
    <row r="240" spans="1:5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3"/>
        <v>numer stacjonarny</v>
      </c>
    </row>
    <row r="241" spans="1:5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3"/>
        <v>numer stacjonarny</v>
      </c>
    </row>
    <row r="242" spans="1:5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 t="str">
        <f t="shared" si="3"/>
        <v>numer stacjonarny</v>
      </c>
    </row>
    <row r="243" spans="1:5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 t="str">
        <f t="shared" si="3"/>
        <v>numer zagraniczny</v>
      </c>
    </row>
    <row r="244" spans="1:5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3"/>
        <v>numer stacjonarny</v>
      </c>
    </row>
    <row r="245" spans="1:5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3"/>
        <v>numer stacjonarny</v>
      </c>
    </row>
    <row r="246" spans="1:5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 t="str">
        <f t="shared" si="3"/>
        <v>numer stacjonarny</v>
      </c>
    </row>
    <row r="247" spans="1:5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 t="str">
        <f t="shared" si="3"/>
        <v>numer stacjonarny</v>
      </c>
    </row>
    <row r="248" spans="1:5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3"/>
        <v>numer stacjonarny</v>
      </c>
    </row>
    <row r="249" spans="1:5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 t="str">
        <f t="shared" si="3"/>
        <v>numer stacjonarny</v>
      </c>
    </row>
    <row r="250" spans="1:5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3"/>
        <v>numer stacjonarny</v>
      </c>
    </row>
    <row r="251" spans="1:5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 t="str">
        <f t="shared" si="3"/>
        <v>numer stacjonarny</v>
      </c>
    </row>
    <row r="252" spans="1:5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3"/>
        <v>numer komórkowy</v>
      </c>
    </row>
    <row r="253" spans="1:5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3"/>
        <v>numer stacjonarny</v>
      </c>
    </row>
    <row r="254" spans="1:5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 t="str">
        <f t="shared" si="3"/>
        <v>numer zagraniczny</v>
      </c>
    </row>
    <row r="255" spans="1:5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3"/>
        <v>numer stacjonarny</v>
      </c>
    </row>
    <row r="256" spans="1:5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3"/>
        <v>numer stacjonarny</v>
      </c>
    </row>
    <row r="257" spans="1:5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3"/>
        <v>numer stacjonarny</v>
      </c>
    </row>
    <row r="258" spans="1:5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ref="E258:E321" si="4">IF(LEN(A258)=7,"numer stacjonarny",IF(LEN(A258)=8,"numer komórkowy",IF(LEN(A258)&gt;=9,"numer zagraniczny","BŁĄD!!!!!!!!!!!")))</f>
        <v>numer stacjonarny</v>
      </c>
    </row>
    <row r="259" spans="1:5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si="4"/>
        <v>numer stacjonarny</v>
      </c>
    </row>
    <row r="260" spans="1:5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 t="str">
        <f t="shared" si="4"/>
        <v>numer komórkowy</v>
      </c>
    </row>
    <row r="261" spans="1:5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4"/>
        <v>numer stacjonarny</v>
      </c>
    </row>
    <row r="262" spans="1:5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4"/>
        <v>numer stacjonarny</v>
      </c>
    </row>
    <row r="263" spans="1:5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4"/>
        <v>numer stacjonarny</v>
      </c>
    </row>
    <row r="264" spans="1:5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4"/>
        <v>numer stacjonarny</v>
      </c>
    </row>
    <row r="265" spans="1:5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4"/>
        <v>numer komórkowy</v>
      </c>
    </row>
    <row r="266" spans="1:5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4"/>
        <v>numer zagraniczny</v>
      </c>
    </row>
    <row r="267" spans="1:5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4"/>
        <v>numer stacjonarny</v>
      </c>
    </row>
    <row r="268" spans="1:5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4"/>
        <v>numer stacjonarny</v>
      </c>
    </row>
    <row r="269" spans="1:5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4"/>
        <v>numer stacjonarny</v>
      </c>
    </row>
    <row r="270" spans="1:5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 t="str">
        <f t="shared" si="4"/>
        <v>numer stacjonarny</v>
      </c>
    </row>
    <row r="271" spans="1:5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4"/>
        <v>numer stacjonarny</v>
      </c>
    </row>
    <row r="272" spans="1:5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4"/>
        <v>numer stacjonarny</v>
      </c>
    </row>
    <row r="273" spans="1:5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4"/>
        <v>numer stacjonarny</v>
      </c>
    </row>
    <row r="274" spans="1:5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4"/>
        <v>numer komórkowy</v>
      </c>
    </row>
    <row r="275" spans="1:5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4"/>
        <v>numer komórkowy</v>
      </c>
    </row>
    <row r="276" spans="1:5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4"/>
        <v>numer zagraniczny</v>
      </c>
    </row>
    <row r="277" spans="1:5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 t="str">
        <f t="shared" si="4"/>
        <v>numer stacjonarny</v>
      </c>
    </row>
    <row r="278" spans="1:5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4"/>
        <v>numer stacjonarny</v>
      </c>
    </row>
    <row r="279" spans="1:5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 t="str">
        <f t="shared" si="4"/>
        <v>numer komórkowy</v>
      </c>
    </row>
    <row r="280" spans="1:5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4"/>
        <v>numer stacjonarny</v>
      </c>
    </row>
    <row r="281" spans="1:5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 t="str">
        <f t="shared" si="4"/>
        <v>numer stacjonarny</v>
      </c>
    </row>
    <row r="282" spans="1:5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 t="str">
        <f t="shared" si="4"/>
        <v>numer komórkowy</v>
      </c>
    </row>
    <row r="283" spans="1:5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4"/>
        <v>numer komórkowy</v>
      </c>
    </row>
    <row r="284" spans="1:5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4"/>
        <v>numer stacjonarny</v>
      </c>
    </row>
    <row r="285" spans="1:5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4"/>
        <v>numer stacjonarny</v>
      </c>
    </row>
    <row r="286" spans="1:5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4"/>
        <v>numer stacjonarny</v>
      </c>
    </row>
    <row r="287" spans="1:5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4"/>
        <v>numer stacjonarny</v>
      </c>
    </row>
    <row r="288" spans="1:5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 t="str">
        <f t="shared" si="4"/>
        <v>numer stacjonarny</v>
      </c>
    </row>
    <row r="289" spans="1:5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4"/>
        <v>numer stacjonarny</v>
      </c>
    </row>
    <row r="290" spans="1:5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4"/>
        <v>numer komórkowy</v>
      </c>
    </row>
    <row r="291" spans="1:5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4"/>
        <v>numer zagraniczny</v>
      </c>
    </row>
    <row r="292" spans="1:5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4"/>
        <v>numer zagraniczny</v>
      </c>
    </row>
    <row r="293" spans="1:5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4"/>
        <v>numer komórkowy</v>
      </c>
    </row>
    <row r="294" spans="1:5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 t="str">
        <f t="shared" si="4"/>
        <v>numer stacjonarny</v>
      </c>
    </row>
    <row r="295" spans="1:5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 t="str">
        <f t="shared" si="4"/>
        <v>numer komórkowy</v>
      </c>
    </row>
    <row r="296" spans="1:5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4"/>
        <v>numer stacjonarny</v>
      </c>
    </row>
    <row r="297" spans="1:5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 t="str">
        <f t="shared" si="4"/>
        <v>numer stacjonarny</v>
      </c>
    </row>
    <row r="298" spans="1:5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4"/>
        <v>numer stacjonarny</v>
      </c>
    </row>
    <row r="299" spans="1:5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4"/>
        <v>numer komórkowy</v>
      </c>
    </row>
    <row r="300" spans="1:5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4"/>
        <v>numer stacjonarny</v>
      </c>
    </row>
    <row r="301" spans="1:5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4"/>
        <v>numer stacjonarny</v>
      </c>
    </row>
    <row r="302" spans="1:5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4"/>
        <v>numer komórkowy</v>
      </c>
    </row>
    <row r="303" spans="1:5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4"/>
        <v>numer stacjonarny</v>
      </c>
    </row>
    <row r="304" spans="1:5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4"/>
        <v>numer stacjonarny</v>
      </c>
    </row>
    <row r="305" spans="1:5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4"/>
        <v>numer komórkowy</v>
      </c>
    </row>
    <row r="306" spans="1:5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4"/>
        <v>numer stacjonarny</v>
      </c>
    </row>
    <row r="307" spans="1:5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 t="str">
        <f t="shared" si="4"/>
        <v>numer stacjonarny</v>
      </c>
    </row>
    <row r="308" spans="1:5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 t="str">
        <f t="shared" si="4"/>
        <v>numer stacjonarny</v>
      </c>
    </row>
    <row r="309" spans="1:5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 t="str">
        <f t="shared" si="4"/>
        <v>numer stacjonarny</v>
      </c>
    </row>
    <row r="310" spans="1:5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 t="str">
        <f t="shared" si="4"/>
        <v>numer stacjonarny</v>
      </c>
    </row>
    <row r="311" spans="1:5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 t="str">
        <f t="shared" si="4"/>
        <v>numer stacjonarny</v>
      </c>
    </row>
    <row r="312" spans="1:5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 t="str">
        <f t="shared" si="4"/>
        <v>numer komórkowy</v>
      </c>
    </row>
    <row r="313" spans="1:5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 t="str">
        <f t="shared" si="4"/>
        <v>numer stacjonarny</v>
      </c>
    </row>
    <row r="314" spans="1:5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4"/>
        <v>numer stacjonarny</v>
      </c>
    </row>
    <row r="315" spans="1:5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4"/>
        <v>numer stacjonarny</v>
      </c>
    </row>
    <row r="316" spans="1:5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4"/>
        <v>numer komórkowy</v>
      </c>
    </row>
    <row r="317" spans="1:5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 t="str">
        <f t="shared" si="4"/>
        <v>numer stacjonarny</v>
      </c>
    </row>
    <row r="318" spans="1:5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4"/>
        <v>numer stacjonarny</v>
      </c>
    </row>
    <row r="319" spans="1:5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4"/>
        <v>numer zagraniczny</v>
      </c>
    </row>
    <row r="320" spans="1:5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 t="str">
        <f t="shared" si="4"/>
        <v>numer stacjonarny</v>
      </c>
    </row>
    <row r="321" spans="1:5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 t="str">
        <f t="shared" si="4"/>
        <v>numer stacjonarny</v>
      </c>
    </row>
    <row r="322" spans="1:5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ref="E322:E385" si="5">IF(LEN(A322)=7,"numer stacjonarny",IF(LEN(A322)=8,"numer komórkowy",IF(LEN(A322)&gt;=9,"numer zagraniczny","BŁĄD!!!!!!!!!!!")))</f>
        <v>numer stacjonarny</v>
      </c>
    </row>
    <row r="323" spans="1:5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 t="str">
        <f t="shared" si="5"/>
        <v>numer stacjonarny</v>
      </c>
    </row>
    <row r="324" spans="1:5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5"/>
        <v>numer komórkowy</v>
      </c>
    </row>
    <row r="325" spans="1:5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5"/>
        <v>numer stacjonarny</v>
      </c>
    </row>
    <row r="326" spans="1:5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5"/>
        <v>numer stacjonarny</v>
      </c>
    </row>
    <row r="327" spans="1:5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 t="str">
        <f t="shared" si="5"/>
        <v>numer zagraniczny</v>
      </c>
    </row>
    <row r="328" spans="1:5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 t="str">
        <f t="shared" si="5"/>
        <v>numer komórkowy</v>
      </c>
    </row>
    <row r="329" spans="1:5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 t="str">
        <f t="shared" si="5"/>
        <v>numer stacjonarny</v>
      </c>
    </row>
    <row r="330" spans="1:5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5"/>
        <v>numer stacjonarny</v>
      </c>
    </row>
    <row r="331" spans="1:5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 t="str">
        <f t="shared" si="5"/>
        <v>numer komórkowy</v>
      </c>
    </row>
    <row r="332" spans="1:5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 t="str">
        <f t="shared" si="5"/>
        <v>numer stacjonarny</v>
      </c>
    </row>
    <row r="333" spans="1:5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 t="str">
        <f t="shared" si="5"/>
        <v>numer stacjonarny</v>
      </c>
    </row>
    <row r="334" spans="1:5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 t="str">
        <f t="shared" si="5"/>
        <v>numer stacjonarny</v>
      </c>
    </row>
    <row r="335" spans="1:5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 t="str">
        <f t="shared" si="5"/>
        <v>numer stacjonarny</v>
      </c>
    </row>
    <row r="336" spans="1:5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5"/>
        <v>numer stacjonarny</v>
      </c>
    </row>
    <row r="337" spans="1:5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5"/>
        <v>numer stacjonarny</v>
      </c>
    </row>
    <row r="338" spans="1:5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 t="str">
        <f t="shared" si="5"/>
        <v>numer stacjonarny</v>
      </c>
    </row>
    <row r="339" spans="1:5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 t="str">
        <f t="shared" si="5"/>
        <v>numer komórkowy</v>
      </c>
    </row>
    <row r="340" spans="1:5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5"/>
        <v>numer stacjonarny</v>
      </c>
    </row>
    <row r="341" spans="1:5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5"/>
        <v>numer komórkowy</v>
      </c>
    </row>
    <row r="342" spans="1:5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 t="str">
        <f t="shared" si="5"/>
        <v>numer stacjonarny</v>
      </c>
    </row>
    <row r="343" spans="1:5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5"/>
        <v>numer komórkowy</v>
      </c>
    </row>
    <row r="344" spans="1:5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5"/>
        <v>numer stacjonarny</v>
      </c>
    </row>
    <row r="345" spans="1:5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 t="str">
        <f t="shared" si="5"/>
        <v>numer stacjonarny</v>
      </c>
    </row>
    <row r="346" spans="1:5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5"/>
        <v>numer stacjonarny</v>
      </c>
    </row>
    <row r="347" spans="1:5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5"/>
        <v>numer stacjonarny</v>
      </c>
    </row>
    <row r="348" spans="1:5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5"/>
        <v>numer stacjonarny</v>
      </c>
    </row>
    <row r="349" spans="1:5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 t="str">
        <f t="shared" si="5"/>
        <v>numer stacjonarny</v>
      </c>
    </row>
    <row r="350" spans="1:5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 t="str">
        <f t="shared" si="5"/>
        <v>numer stacjonarny</v>
      </c>
    </row>
    <row r="351" spans="1:5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5"/>
        <v>numer komórkowy</v>
      </c>
    </row>
    <row r="352" spans="1:5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 t="str">
        <f t="shared" si="5"/>
        <v>numer stacjonarny</v>
      </c>
    </row>
    <row r="353" spans="1:5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 t="str">
        <f t="shared" si="5"/>
        <v>numer komórkowy</v>
      </c>
    </row>
    <row r="354" spans="1:5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5"/>
        <v>numer zagraniczny</v>
      </c>
    </row>
    <row r="355" spans="1:5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 t="str">
        <f t="shared" si="5"/>
        <v>numer komórkowy</v>
      </c>
    </row>
    <row r="356" spans="1:5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 t="str">
        <f t="shared" si="5"/>
        <v>numer stacjonarny</v>
      </c>
    </row>
    <row r="357" spans="1:5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 t="str">
        <f t="shared" si="5"/>
        <v>numer zagraniczny</v>
      </c>
    </row>
    <row r="358" spans="1:5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 t="str">
        <f t="shared" si="5"/>
        <v>numer stacjonarny</v>
      </c>
    </row>
    <row r="359" spans="1:5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 t="str">
        <f t="shared" si="5"/>
        <v>numer stacjonarny</v>
      </c>
    </row>
    <row r="360" spans="1:5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5"/>
        <v>numer stacjonarny</v>
      </c>
    </row>
    <row r="361" spans="1:5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 t="str">
        <f t="shared" si="5"/>
        <v>numer komórkowy</v>
      </c>
    </row>
    <row r="362" spans="1:5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5"/>
        <v>numer stacjonarny</v>
      </c>
    </row>
    <row r="363" spans="1:5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5"/>
        <v>numer komórkowy</v>
      </c>
    </row>
    <row r="364" spans="1:5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 t="str">
        <f t="shared" si="5"/>
        <v>numer stacjonarny</v>
      </c>
    </row>
    <row r="365" spans="1:5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 t="str">
        <f t="shared" si="5"/>
        <v>numer stacjonarny</v>
      </c>
    </row>
    <row r="366" spans="1:5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 t="str">
        <f t="shared" si="5"/>
        <v>numer komórkowy</v>
      </c>
    </row>
    <row r="367" spans="1:5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5"/>
        <v>numer stacjonarny</v>
      </c>
    </row>
    <row r="368" spans="1:5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5"/>
        <v>numer stacjonarny</v>
      </c>
    </row>
    <row r="369" spans="1:5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5"/>
        <v>numer stacjonarny</v>
      </c>
    </row>
    <row r="370" spans="1:5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5"/>
        <v>numer stacjonarny</v>
      </c>
    </row>
    <row r="371" spans="1:5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5"/>
        <v>numer stacjonarny</v>
      </c>
    </row>
    <row r="372" spans="1:5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5"/>
        <v>numer stacjonarny</v>
      </c>
    </row>
    <row r="373" spans="1:5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 t="str">
        <f t="shared" si="5"/>
        <v>numer stacjonarny</v>
      </c>
    </row>
    <row r="374" spans="1:5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5"/>
        <v>numer stacjonarny</v>
      </c>
    </row>
    <row r="375" spans="1:5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5"/>
        <v>numer stacjonarny</v>
      </c>
    </row>
    <row r="376" spans="1:5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5"/>
        <v>numer stacjonarny</v>
      </c>
    </row>
    <row r="377" spans="1:5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 t="str">
        <f t="shared" si="5"/>
        <v>numer komórkowy</v>
      </c>
    </row>
    <row r="378" spans="1:5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5"/>
        <v>numer stacjonarny</v>
      </c>
    </row>
    <row r="379" spans="1:5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5"/>
        <v>numer stacjonarny</v>
      </c>
    </row>
    <row r="380" spans="1:5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 t="str">
        <f t="shared" si="5"/>
        <v>numer stacjonarny</v>
      </c>
    </row>
    <row r="381" spans="1:5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5"/>
        <v>numer stacjonarny</v>
      </c>
    </row>
    <row r="382" spans="1:5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 t="str">
        <f t="shared" si="5"/>
        <v>numer stacjonarny</v>
      </c>
    </row>
    <row r="383" spans="1:5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5"/>
        <v>numer komórkowy</v>
      </c>
    </row>
    <row r="384" spans="1:5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 t="str">
        <f t="shared" si="5"/>
        <v>numer stacjonarny</v>
      </c>
    </row>
    <row r="385" spans="1:5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 t="str">
        <f t="shared" si="5"/>
        <v>numer stacjonarny</v>
      </c>
    </row>
    <row r="386" spans="1:5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ref="E386:E449" si="6">IF(LEN(A386)=7,"numer stacjonarny",IF(LEN(A386)=8,"numer komórkowy",IF(LEN(A386)&gt;=9,"numer zagraniczny","BŁĄD!!!!!!!!!!!")))</f>
        <v>numer stacjonarny</v>
      </c>
    </row>
    <row r="387" spans="1:5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si="6"/>
        <v>numer stacjonarny</v>
      </c>
    </row>
    <row r="388" spans="1:5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 t="str">
        <f t="shared" si="6"/>
        <v>numer stacjonarny</v>
      </c>
    </row>
    <row r="389" spans="1:5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6"/>
        <v>numer stacjonarny</v>
      </c>
    </row>
    <row r="390" spans="1:5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6"/>
        <v>numer stacjonarny</v>
      </c>
    </row>
    <row r="391" spans="1:5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6"/>
        <v>numer komórkowy</v>
      </c>
    </row>
    <row r="392" spans="1:5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6"/>
        <v>numer stacjonarny</v>
      </c>
    </row>
    <row r="393" spans="1:5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6"/>
        <v>numer stacjonarny</v>
      </c>
    </row>
    <row r="394" spans="1:5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 t="str">
        <f t="shared" si="6"/>
        <v>numer stacjonarny</v>
      </c>
    </row>
    <row r="395" spans="1:5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6"/>
        <v>numer komórkowy</v>
      </c>
    </row>
    <row r="396" spans="1:5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6"/>
        <v>numer stacjonarny</v>
      </c>
    </row>
    <row r="397" spans="1:5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6"/>
        <v>numer stacjonarny</v>
      </c>
    </row>
    <row r="398" spans="1:5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6"/>
        <v>numer stacjonarny</v>
      </c>
    </row>
    <row r="399" spans="1:5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 t="str">
        <f t="shared" si="6"/>
        <v>numer zagraniczny</v>
      </c>
    </row>
    <row r="400" spans="1:5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6"/>
        <v>numer stacjonarny</v>
      </c>
    </row>
    <row r="401" spans="1:5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 t="str">
        <f t="shared" si="6"/>
        <v>numer komórkowy</v>
      </c>
    </row>
    <row r="402" spans="1:5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6"/>
        <v>numer stacjonarny</v>
      </c>
    </row>
    <row r="403" spans="1:5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6"/>
        <v>numer zagraniczny</v>
      </c>
    </row>
    <row r="404" spans="1:5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6"/>
        <v>numer komórkowy</v>
      </c>
    </row>
    <row r="405" spans="1:5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 t="str">
        <f t="shared" si="6"/>
        <v>numer stacjonarny</v>
      </c>
    </row>
    <row r="406" spans="1:5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6"/>
        <v>numer stacjonarny</v>
      </c>
    </row>
    <row r="407" spans="1:5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 t="str">
        <f t="shared" si="6"/>
        <v>numer stacjonarny</v>
      </c>
    </row>
    <row r="408" spans="1:5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 t="str">
        <f t="shared" si="6"/>
        <v>numer stacjonarny</v>
      </c>
    </row>
    <row r="409" spans="1:5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6"/>
        <v>numer stacjonarny</v>
      </c>
    </row>
    <row r="410" spans="1:5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 t="str">
        <f t="shared" si="6"/>
        <v>numer zagraniczny</v>
      </c>
    </row>
    <row r="411" spans="1:5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6"/>
        <v>numer stacjonarny</v>
      </c>
    </row>
    <row r="412" spans="1:5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 t="str">
        <f t="shared" si="6"/>
        <v>numer stacjonarny</v>
      </c>
    </row>
    <row r="413" spans="1:5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6"/>
        <v>numer stacjonarny</v>
      </c>
    </row>
    <row r="414" spans="1:5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 t="str">
        <f t="shared" si="6"/>
        <v>numer komórkowy</v>
      </c>
    </row>
    <row r="415" spans="1:5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 t="str">
        <f t="shared" si="6"/>
        <v>numer stacjonarny</v>
      </c>
    </row>
    <row r="416" spans="1:5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6"/>
        <v>numer komórkowy</v>
      </c>
    </row>
    <row r="417" spans="1:5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 t="str">
        <f t="shared" si="6"/>
        <v>numer stacjonarny</v>
      </c>
    </row>
    <row r="418" spans="1:5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 t="str">
        <f t="shared" si="6"/>
        <v>numer stacjonarny</v>
      </c>
    </row>
    <row r="419" spans="1:5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 t="str">
        <f t="shared" si="6"/>
        <v>numer komórkowy</v>
      </c>
    </row>
    <row r="420" spans="1:5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 t="str">
        <f t="shared" si="6"/>
        <v>numer stacjonarny</v>
      </c>
    </row>
    <row r="421" spans="1:5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 t="str">
        <f t="shared" si="6"/>
        <v>numer stacjonarny</v>
      </c>
    </row>
    <row r="422" spans="1:5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6"/>
        <v>numer komórkowy</v>
      </c>
    </row>
    <row r="423" spans="1:5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 t="str">
        <f t="shared" si="6"/>
        <v>numer stacjonarny</v>
      </c>
    </row>
    <row r="424" spans="1:5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 t="str">
        <f t="shared" si="6"/>
        <v>numer komórkowy</v>
      </c>
    </row>
    <row r="425" spans="1:5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 t="str">
        <f t="shared" si="6"/>
        <v>numer stacjonarny</v>
      </c>
    </row>
    <row r="426" spans="1:5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6"/>
        <v>numer stacjonarny</v>
      </c>
    </row>
    <row r="427" spans="1:5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6"/>
        <v>numer komórkowy</v>
      </c>
    </row>
    <row r="428" spans="1:5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6"/>
        <v>numer stacjonarny</v>
      </c>
    </row>
    <row r="429" spans="1:5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 t="str">
        <f t="shared" si="6"/>
        <v>numer komórkowy</v>
      </c>
    </row>
    <row r="430" spans="1:5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 t="str">
        <f t="shared" si="6"/>
        <v>numer komórkowy</v>
      </c>
    </row>
    <row r="431" spans="1:5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6"/>
        <v>numer stacjonarny</v>
      </c>
    </row>
    <row r="432" spans="1:5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 t="str">
        <f t="shared" si="6"/>
        <v>numer zagraniczny</v>
      </c>
    </row>
    <row r="433" spans="1:5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6"/>
        <v>numer stacjonarny</v>
      </c>
    </row>
    <row r="434" spans="1:5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 t="str">
        <f t="shared" si="6"/>
        <v>numer komórkowy</v>
      </c>
    </row>
    <row r="435" spans="1:5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 t="str">
        <f t="shared" si="6"/>
        <v>numer stacjonarny</v>
      </c>
    </row>
    <row r="436" spans="1:5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 t="str">
        <f t="shared" si="6"/>
        <v>numer zagraniczny</v>
      </c>
    </row>
    <row r="437" spans="1:5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 t="str">
        <f t="shared" si="6"/>
        <v>numer stacjonarny</v>
      </c>
    </row>
    <row r="438" spans="1:5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 t="str">
        <f t="shared" si="6"/>
        <v>numer stacjonarny</v>
      </c>
    </row>
    <row r="439" spans="1:5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6"/>
        <v>numer stacjonarny</v>
      </c>
    </row>
    <row r="440" spans="1:5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6"/>
        <v>numer stacjonarny</v>
      </c>
    </row>
    <row r="441" spans="1:5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6"/>
        <v>numer stacjonarny</v>
      </c>
    </row>
    <row r="442" spans="1:5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 t="str">
        <f t="shared" si="6"/>
        <v>numer komórkowy</v>
      </c>
    </row>
    <row r="443" spans="1:5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 t="str">
        <f t="shared" si="6"/>
        <v>numer stacjonarny</v>
      </c>
    </row>
    <row r="444" spans="1:5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 t="str">
        <f t="shared" si="6"/>
        <v>numer komórkowy</v>
      </c>
    </row>
    <row r="445" spans="1:5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6"/>
        <v>numer stacjonarny</v>
      </c>
    </row>
    <row r="446" spans="1:5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 t="str">
        <f t="shared" si="6"/>
        <v>numer komórkowy</v>
      </c>
    </row>
    <row r="447" spans="1:5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6"/>
        <v>numer stacjonarny</v>
      </c>
    </row>
    <row r="448" spans="1:5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6"/>
        <v>numer komórkowy</v>
      </c>
    </row>
    <row r="449" spans="1:5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 t="str">
        <f t="shared" si="6"/>
        <v>numer stacjonarny</v>
      </c>
    </row>
    <row r="450" spans="1:5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 t="str">
        <f t="shared" ref="E450:E513" si="7">IF(LEN(A450)=7,"numer stacjonarny",IF(LEN(A450)=8,"numer komórkowy",IF(LEN(A450)&gt;=9,"numer zagraniczny","BŁĄD!!!!!!!!!!!")))</f>
        <v>numer stacjonarny</v>
      </c>
    </row>
    <row r="451" spans="1:5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 t="str">
        <f t="shared" si="7"/>
        <v>numer zagraniczny</v>
      </c>
    </row>
    <row r="452" spans="1:5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 t="str">
        <f t="shared" si="7"/>
        <v>numer komórkowy</v>
      </c>
    </row>
    <row r="453" spans="1:5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 t="str">
        <f t="shared" si="7"/>
        <v>numer komórkowy</v>
      </c>
    </row>
    <row r="454" spans="1:5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7"/>
        <v>numer stacjonarny</v>
      </c>
    </row>
    <row r="455" spans="1:5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 t="str">
        <f t="shared" si="7"/>
        <v>numer stacjonarny</v>
      </c>
    </row>
    <row r="456" spans="1:5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 t="str">
        <f t="shared" si="7"/>
        <v>numer stacjonarny</v>
      </c>
    </row>
    <row r="457" spans="1:5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 t="str">
        <f t="shared" si="7"/>
        <v>numer stacjonarny</v>
      </c>
    </row>
    <row r="458" spans="1:5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 t="str">
        <f t="shared" si="7"/>
        <v>numer stacjonarny</v>
      </c>
    </row>
    <row r="459" spans="1:5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7"/>
        <v>numer zagraniczny</v>
      </c>
    </row>
    <row r="460" spans="1:5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 t="str">
        <f t="shared" si="7"/>
        <v>numer stacjonarny</v>
      </c>
    </row>
    <row r="461" spans="1:5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7"/>
        <v>numer stacjonarny</v>
      </c>
    </row>
    <row r="462" spans="1:5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 t="str">
        <f t="shared" si="7"/>
        <v>numer stacjonarny</v>
      </c>
    </row>
    <row r="463" spans="1:5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 t="str">
        <f t="shared" si="7"/>
        <v>numer komórkowy</v>
      </c>
    </row>
    <row r="464" spans="1:5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7"/>
        <v>numer stacjonarny</v>
      </c>
    </row>
    <row r="465" spans="1:5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 t="str">
        <f t="shared" si="7"/>
        <v>numer komórkowy</v>
      </c>
    </row>
    <row r="466" spans="1:5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7"/>
        <v>numer stacjonarny</v>
      </c>
    </row>
    <row r="467" spans="1:5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7"/>
        <v>numer komórkowy</v>
      </c>
    </row>
    <row r="468" spans="1:5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7"/>
        <v>numer stacjonarny</v>
      </c>
    </row>
    <row r="469" spans="1:5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7"/>
        <v>numer stacjonarny</v>
      </c>
    </row>
    <row r="470" spans="1:5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7"/>
        <v>numer stacjonarny</v>
      </c>
    </row>
    <row r="471" spans="1:5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7"/>
        <v>numer komórkowy</v>
      </c>
    </row>
    <row r="472" spans="1:5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7"/>
        <v>numer stacjonarny</v>
      </c>
    </row>
    <row r="473" spans="1:5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7"/>
        <v>numer komórkowy</v>
      </c>
    </row>
    <row r="474" spans="1:5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 t="str">
        <f t="shared" si="7"/>
        <v>numer komórkowy</v>
      </c>
    </row>
    <row r="475" spans="1:5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7"/>
        <v>numer stacjonarny</v>
      </c>
    </row>
    <row r="476" spans="1:5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 t="str">
        <f t="shared" si="7"/>
        <v>numer stacjonarny</v>
      </c>
    </row>
    <row r="477" spans="1:5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7"/>
        <v>numer stacjonarny</v>
      </c>
    </row>
    <row r="478" spans="1:5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7"/>
        <v>numer stacjonarny</v>
      </c>
    </row>
    <row r="479" spans="1:5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7"/>
        <v>numer stacjonarny</v>
      </c>
    </row>
    <row r="480" spans="1:5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7"/>
        <v>numer stacjonarny</v>
      </c>
    </row>
    <row r="481" spans="1:5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 t="str">
        <f t="shared" si="7"/>
        <v>numer stacjonarny</v>
      </c>
    </row>
    <row r="482" spans="1:5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7"/>
        <v>numer stacjonarny</v>
      </c>
    </row>
    <row r="483" spans="1:5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7"/>
        <v>numer komórkowy</v>
      </c>
    </row>
    <row r="484" spans="1:5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7"/>
        <v>numer stacjonarny</v>
      </c>
    </row>
    <row r="485" spans="1:5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7"/>
        <v>numer stacjonarny</v>
      </c>
    </row>
    <row r="486" spans="1:5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7"/>
        <v>numer stacjonarny</v>
      </c>
    </row>
    <row r="487" spans="1:5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 t="str">
        <f t="shared" si="7"/>
        <v>numer stacjonarny</v>
      </c>
    </row>
    <row r="488" spans="1:5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7"/>
        <v>numer stacjonarny</v>
      </c>
    </row>
    <row r="489" spans="1:5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7"/>
        <v>numer komórkowy</v>
      </c>
    </row>
    <row r="490" spans="1:5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7"/>
        <v>numer stacjonarny</v>
      </c>
    </row>
    <row r="491" spans="1:5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 t="str">
        <f t="shared" si="7"/>
        <v>numer komórkowy</v>
      </c>
    </row>
    <row r="492" spans="1:5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7"/>
        <v>numer komórkowy</v>
      </c>
    </row>
    <row r="493" spans="1:5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7"/>
        <v>numer stacjonarny</v>
      </c>
    </row>
    <row r="494" spans="1:5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7"/>
        <v>numer stacjonarny</v>
      </c>
    </row>
    <row r="495" spans="1:5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7"/>
        <v>numer komórkowy</v>
      </c>
    </row>
    <row r="496" spans="1:5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7"/>
        <v>numer stacjonarny</v>
      </c>
    </row>
    <row r="497" spans="1:5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7"/>
        <v>numer komórkowy</v>
      </c>
    </row>
    <row r="498" spans="1:5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7"/>
        <v>numer stacjonarny</v>
      </c>
    </row>
    <row r="499" spans="1:5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7"/>
        <v>numer zagraniczny</v>
      </c>
    </row>
    <row r="500" spans="1:5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7"/>
        <v>numer stacjonarny</v>
      </c>
    </row>
    <row r="501" spans="1:5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7"/>
        <v>numer stacjonarny</v>
      </c>
    </row>
    <row r="502" spans="1:5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7"/>
        <v>numer stacjonarny</v>
      </c>
    </row>
    <row r="503" spans="1:5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7"/>
        <v>numer komórkowy</v>
      </c>
    </row>
    <row r="504" spans="1:5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 t="str">
        <f t="shared" si="7"/>
        <v>numer komórkowy</v>
      </c>
    </row>
    <row r="505" spans="1:5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7"/>
        <v>numer stacjonarny</v>
      </c>
    </row>
    <row r="506" spans="1:5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7"/>
        <v>numer stacjonarny</v>
      </c>
    </row>
    <row r="507" spans="1:5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7"/>
        <v>numer stacjonarny</v>
      </c>
    </row>
    <row r="508" spans="1:5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7"/>
        <v>numer stacjonarny</v>
      </c>
    </row>
    <row r="509" spans="1:5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 t="str">
        <f t="shared" si="7"/>
        <v>numer stacjonarny</v>
      </c>
    </row>
    <row r="510" spans="1:5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7"/>
        <v>numer komórkowy</v>
      </c>
    </row>
    <row r="511" spans="1:5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7"/>
        <v>numer stacjonarny</v>
      </c>
    </row>
    <row r="512" spans="1:5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7"/>
        <v>numer stacjonarny</v>
      </c>
    </row>
    <row r="513" spans="1:5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7"/>
        <v>numer stacjonarny</v>
      </c>
    </row>
    <row r="514" spans="1:5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ref="E514:E577" si="8">IF(LEN(A514)=7,"numer stacjonarny",IF(LEN(A514)=8,"numer komórkowy",IF(LEN(A514)&gt;=9,"numer zagraniczny","BŁĄD!!!!!!!!!!!")))</f>
        <v>numer stacjonarny</v>
      </c>
    </row>
    <row r="515" spans="1:5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 t="str">
        <f t="shared" si="8"/>
        <v>numer stacjonarny</v>
      </c>
    </row>
    <row r="516" spans="1:5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8"/>
        <v>numer stacjonarny</v>
      </c>
    </row>
    <row r="517" spans="1:5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8"/>
        <v>numer stacjonarny</v>
      </c>
    </row>
    <row r="518" spans="1:5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 t="str">
        <f t="shared" si="8"/>
        <v>numer komórkowy</v>
      </c>
    </row>
    <row r="519" spans="1:5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8"/>
        <v>numer stacjonarny</v>
      </c>
    </row>
    <row r="520" spans="1:5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 t="str">
        <f t="shared" si="8"/>
        <v>numer stacjonarny</v>
      </c>
    </row>
    <row r="521" spans="1:5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 t="str">
        <f t="shared" si="8"/>
        <v>numer komórkowy</v>
      </c>
    </row>
    <row r="522" spans="1:5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 t="str">
        <f t="shared" si="8"/>
        <v>numer stacjonarny</v>
      </c>
    </row>
    <row r="523" spans="1:5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8"/>
        <v>numer komórkowy</v>
      </c>
    </row>
    <row r="524" spans="1:5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 t="str">
        <f t="shared" si="8"/>
        <v>numer stacjonarny</v>
      </c>
    </row>
    <row r="525" spans="1:5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 t="str">
        <f t="shared" si="8"/>
        <v>numer stacjonarny</v>
      </c>
    </row>
    <row r="526" spans="1:5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8"/>
        <v>numer stacjonarny</v>
      </c>
    </row>
    <row r="527" spans="1:5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8"/>
        <v>numer stacjonarny</v>
      </c>
    </row>
    <row r="528" spans="1:5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 t="str">
        <f t="shared" si="8"/>
        <v>numer komórkowy</v>
      </c>
    </row>
    <row r="529" spans="1:5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8"/>
        <v>numer stacjonarny</v>
      </c>
    </row>
    <row r="530" spans="1:5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8"/>
        <v>numer stacjonarny</v>
      </c>
    </row>
    <row r="531" spans="1:5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 t="str">
        <f t="shared" si="8"/>
        <v>numer stacjonarny</v>
      </c>
    </row>
    <row r="532" spans="1:5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8"/>
        <v>numer zagraniczny</v>
      </c>
    </row>
    <row r="533" spans="1:5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8"/>
        <v>numer komórkowy</v>
      </c>
    </row>
    <row r="534" spans="1:5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8"/>
        <v>numer stacjonarny</v>
      </c>
    </row>
    <row r="535" spans="1:5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 t="str">
        <f t="shared" si="8"/>
        <v>numer komórkowy</v>
      </c>
    </row>
    <row r="536" spans="1:5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8"/>
        <v>numer komórkowy</v>
      </c>
    </row>
    <row r="537" spans="1:5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8"/>
        <v>numer stacjonarny</v>
      </c>
    </row>
    <row r="538" spans="1:5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 t="str">
        <f t="shared" si="8"/>
        <v>numer komórkowy</v>
      </c>
    </row>
    <row r="539" spans="1:5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 t="str">
        <f t="shared" si="8"/>
        <v>numer stacjonarny</v>
      </c>
    </row>
    <row r="540" spans="1:5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8"/>
        <v>numer stacjonarny</v>
      </c>
    </row>
    <row r="541" spans="1:5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 t="str">
        <f t="shared" si="8"/>
        <v>numer stacjonarny</v>
      </c>
    </row>
    <row r="542" spans="1:5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8"/>
        <v>numer stacjonarny</v>
      </c>
    </row>
    <row r="543" spans="1:5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 t="str">
        <f t="shared" si="8"/>
        <v>numer stacjonarny</v>
      </c>
    </row>
    <row r="544" spans="1:5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8"/>
        <v>numer stacjonarny</v>
      </c>
    </row>
    <row r="545" spans="1:5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8"/>
        <v>numer stacjonarny</v>
      </c>
    </row>
    <row r="546" spans="1:5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 t="str">
        <f t="shared" si="8"/>
        <v>numer stacjonarny</v>
      </c>
    </row>
    <row r="547" spans="1:5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 t="str">
        <f t="shared" si="8"/>
        <v>numer stacjonarny</v>
      </c>
    </row>
    <row r="548" spans="1:5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8"/>
        <v>numer komórkowy</v>
      </c>
    </row>
    <row r="549" spans="1:5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 t="str">
        <f t="shared" si="8"/>
        <v>numer zagraniczny</v>
      </c>
    </row>
    <row r="550" spans="1:5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8"/>
        <v>numer stacjonarny</v>
      </c>
    </row>
    <row r="551" spans="1:5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8"/>
        <v>numer stacjonarny</v>
      </c>
    </row>
    <row r="552" spans="1:5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8"/>
        <v>numer stacjonarny</v>
      </c>
    </row>
    <row r="553" spans="1:5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 t="str">
        <f t="shared" si="8"/>
        <v>numer komórkowy</v>
      </c>
    </row>
    <row r="554" spans="1:5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8"/>
        <v>numer stacjonarny</v>
      </c>
    </row>
    <row r="555" spans="1:5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8"/>
        <v>numer stacjonarny</v>
      </c>
    </row>
    <row r="556" spans="1:5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8"/>
        <v>numer stacjonarny</v>
      </c>
    </row>
    <row r="557" spans="1:5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 t="str">
        <f t="shared" si="8"/>
        <v>numer komórkowy</v>
      </c>
    </row>
    <row r="558" spans="1:5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 t="str">
        <f t="shared" si="8"/>
        <v>numer stacjonarny</v>
      </c>
    </row>
    <row r="559" spans="1:5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8"/>
        <v>numer stacjonarny</v>
      </c>
    </row>
    <row r="560" spans="1:5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8"/>
        <v>numer stacjonarny</v>
      </c>
    </row>
    <row r="561" spans="1:5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8"/>
        <v>numer stacjonarny</v>
      </c>
    </row>
    <row r="562" spans="1:5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 t="str">
        <f t="shared" si="8"/>
        <v>numer komórkowy</v>
      </c>
    </row>
    <row r="563" spans="1:5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 t="str">
        <f t="shared" si="8"/>
        <v>numer stacjonarny</v>
      </c>
    </row>
    <row r="564" spans="1:5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8"/>
        <v>numer stacjonarny</v>
      </c>
    </row>
    <row r="565" spans="1:5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 t="str">
        <f t="shared" si="8"/>
        <v>numer stacjonarny</v>
      </c>
    </row>
    <row r="566" spans="1:5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 t="str">
        <f t="shared" si="8"/>
        <v>numer zagraniczny</v>
      </c>
    </row>
    <row r="567" spans="1:5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8"/>
        <v>numer komórkowy</v>
      </c>
    </row>
    <row r="568" spans="1:5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 t="str">
        <f t="shared" si="8"/>
        <v>numer stacjonarny</v>
      </c>
    </row>
    <row r="569" spans="1:5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 t="str">
        <f t="shared" si="8"/>
        <v>numer komórkowy</v>
      </c>
    </row>
    <row r="570" spans="1:5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 t="str">
        <f t="shared" si="8"/>
        <v>numer stacjonarny</v>
      </c>
    </row>
    <row r="571" spans="1:5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8"/>
        <v>numer stacjonarny</v>
      </c>
    </row>
    <row r="572" spans="1:5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 t="str">
        <f t="shared" si="8"/>
        <v>numer stacjonarny</v>
      </c>
    </row>
    <row r="573" spans="1:5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 t="str">
        <f t="shared" si="8"/>
        <v>numer stacjonarny</v>
      </c>
    </row>
    <row r="574" spans="1:5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8"/>
        <v>numer stacjonarny</v>
      </c>
    </row>
    <row r="575" spans="1:5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8"/>
        <v>numer zagraniczny</v>
      </c>
    </row>
    <row r="576" spans="1:5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8"/>
        <v>numer komórkowy</v>
      </c>
    </row>
    <row r="577" spans="1:5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8"/>
        <v>numer stacjonarny</v>
      </c>
    </row>
    <row r="578" spans="1:5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 t="str">
        <f t="shared" ref="E578:E641" si="9">IF(LEN(A578)=7,"numer stacjonarny",IF(LEN(A578)=8,"numer komórkowy",IF(LEN(A578)&gt;=9,"numer zagraniczny","BŁĄD!!!!!!!!!!!")))</f>
        <v>numer komórkowy</v>
      </c>
    </row>
    <row r="579" spans="1:5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si="9"/>
        <v>numer komórkowy</v>
      </c>
    </row>
    <row r="580" spans="1:5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9"/>
        <v>numer stacjonarny</v>
      </c>
    </row>
    <row r="581" spans="1:5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9"/>
        <v>numer stacjonarny</v>
      </c>
    </row>
    <row r="582" spans="1:5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9"/>
        <v>numer stacjonarny</v>
      </c>
    </row>
    <row r="583" spans="1:5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 t="str">
        <f t="shared" si="9"/>
        <v>numer komórkowy</v>
      </c>
    </row>
    <row r="584" spans="1:5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9"/>
        <v>numer stacjonarny</v>
      </c>
    </row>
    <row r="585" spans="1:5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9"/>
        <v>numer komórkowy</v>
      </c>
    </row>
    <row r="586" spans="1:5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9"/>
        <v>numer komórkowy</v>
      </c>
    </row>
    <row r="587" spans="1:5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 t="str">
        <f t="shared" si="9"/>
        <v>numer komórkowy</v>
      </c>
    </row>
    <row r="588" spans="1:5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9"/>
        <v>numer stacjonarny</v>
      </c>
    </row>
    <row r="589" spans="1:5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9"/>
        <v>numer stacjonarny</v>
      </c>
    </row>
    <row r="590" spans="1:5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9"/>
        <v>numer stacjonarny</v>
      </c>
    </row>
    <row r="591" spans="1:5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 t="str">
        <f t="shared" si="9"/>
        <v>numer stacjonarny</v>
      </c>
    </row>
    <row r="592" spans="1:5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 t="str">
        <f t="shared" si="9"/>
        <v>numer stacjonarny</v>
      </c>
    </row>
    <row r="593" spans="1:5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9"/>
        <v>numer stacjonarny</v>
      </c>
    </row>
    <row r="594" spans="1:5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9"/>
        <v>numer stacjonarny</v>
      </c>
    </row>
    <row r="595" spans="1:5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9"/>
        <v>numer stacjonarny</v>
      </c>
    </row>
    <row r="596" spans="1:5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 t="str">
        <f t="shared" si="9"/>
        <v>numer stacjonarny</v>
      </c>
    </row>
    <row r="597" spans="1:5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 t="str">
        <f t="shared" si="9"/>
        <v>numer stacjonarny</v>
      </c>
    </row>
    <row r="598" spans="1:5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9"/>
        <v>numer stacjonarny</v>
      </c>
    </row>
    <row r="599" spans="1:5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9"/>
        <v>numer komórkowy</v>
      </c>
    </row>
    <row r="600" spans="1:5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 t="str">
        <f t="shared" si="9"/>
        <v>numer stacjonarny</v>
      </c>
    </row>
    <row r="601" spans="1:5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 t="str">
        <f t="shared" si="9"/>
        <v>numer stacjonarny</v>
      </c>
    </row>
    <row r="602" spans="1:5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9"/>
        <v>numer stacjonarny</v>
      </c>
    </row>
    <row r="603" spans="1:5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9"/>
        <v>numer stacjonarny</v>
      </c>
    </row>
    <row r="604" spans="1:5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9"/>
        <v>numer stacjonarny</v>
      </c>
    </row>
    <row r="605" spans="1:5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9"/>
        <v>numer komórkowy</v>
      </c>
    </row>
    <row r="606" spans="1:5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9"/>
        <v>numer stacjonarny</v>
      </c>
    </row>
    <row r="607" spans="1:5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9"/>
        <v>numer stacjonarny</v>
      </c>
    </row>
    <row r="608" spans="1:5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9"/>
        <v>numer komórkowy</v>
      </c>
    </row>
    <row r="609" spans="1:5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 t="str">
        <f t="shared" si="9"/>
        <v>numer stacjonarny</v>
      </c>
    </row>
    <row r="610" spans="1:5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9"/>
        <v>numer stacjonarny</v>
      </c>
    </row>
    <row r="611" spans="1:5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9"/>
        <v>numer stacjonarny</v>
      </c>
    </row>
    <row r="612" spans="1:5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9"/>
        <v>numer stacjonarny</v>
      </c>
    </row>
    <row r="613" spans="1:5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9"/>
        <v>numer stacjonarny</v>
      </c>
    </row>
    <row r="614" spans="1:5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9"/>
        <v>numer stacjonarny</v>
      </c>
    </row>
    <row r="615" spans="1:5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9"/>
        <v>numer zagraniczny</v>
      </c>
    </row>
    <row r="616" spans="1:5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9"/>
        <v>numer stacjonarny</v>
      </c>
    </row>
    <row r="617" spans="1:5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9"/>
        <v>numer stacjonarny</v>
      </c>
    </row>
    <row r="618" spans="1:5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9"/>
        <v>numer stacjonarny</v>
      </c>
    </row>
    <row r="619" spans="1:5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9"/>
        <v>numer stacjonarny</v>
      </c>
    </row>
    <row r="620" spans="1:5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 t="str">
        <f t="shared" si="9"/>
        <v>numer stacjonarny</v>
      </c>
    </row>
    <row r="621" spans="1:5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 t="str">
        <f t="shared" si="9"/>
        <v>numer stacjonarny</v>
      </c>
    </row>
    <row r="622" spans="1:5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 t="str">
        <f t="shared" si="9"/>
        <v>numer stacjonarny</v>
      </c>
    </row>
    <row r="623" spans="1:5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9"/>
        <v>numer komórkowy</v>
      </c>
    </row>
    <row r="624" spans="1:5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 t="str">
        <f t="shared" si="9"/>
        <v>numer stacjonarny</v>
      </c>
    </row>
    <row r="625" spans="1:5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 t="str">
        <f t="shared" si="9"/>
        <v>numer stacjonarny</v>
      </c>
    </row>
    <row r="626" spans="1:5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 t="str">
        <f t="shared" si="9"/>
        <v>numer stacjonarny</v>
      </c>
    </row>
    <row r="627" spans="1:5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9"/>
        <v>numer stacjonarny</v>
      </c>
    </row>
    <row r="628" spans="1:5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 t="str">
        <f t="shared" si="9"/>
        <v>numer stacjonarny</v>
      </c>
    </row>
    <row r="629" spans="1:5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 t="str">
        <f t="shared" si="9"/>
        <v>numer stacjonarny</v>
      </c>
    </row>
    <row r="630" spans="1:5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9"/>
        <v>numer zagraniczny</v>
      </c>
    </row>
    <row r="631" spans="1:5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9"/>
        <v>numer stacjonarny</v>
      </c>
    </row>
    <row r="632" spans="1:5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 t="str">
        <f t="shared" si="9"/>
        <v>numer komórkowy</v>
      </c>
    </row>
    <row r="633" spans="1:5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 t="str">
        <f t="shared" si="9"/>
        <v>numer komórkowy</v>
      </c>
    </row>
    <row r="634" spans="1:5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 t="str">
        <f t="shared" si="9"/>
        <v>numer stacjonarny</v>
      </c>
    </row>
    <row r="635" spans="1:5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9"/>
        <v>numer stacjonarny</v>
      </c>
    </row>
    <row r="636" spans="1:5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9"/>
        <v>numer komórkowy</v>
      </c>
    </row>
    <row r="637" spans="1:5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9"/>
        <v>numer stacjonarny</v>
      </c>
    </row>
    <row r="638" spans="1:5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9"/>
        <v>numer zagraniczny</v>
      </c>
    </row>
    <row r="639" spans="1:5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9"/>
        <v>numer stacjonarny</v>
      </c>
    </row>
    <row r="640" spans="1:5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9"/>
        <v>numer stacjonarny</v>
      </c>
    </row>
    <row r="641" spans="1:5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 t="str">
        <f t="shared" si="9"/>
        <v>numer stacjonarny</v>
      </c>
    </row>
    <row r="642" spans="1:5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ref="E642:E705" si="10">IF(LEN(A642)=7,"numer stacjonarny",IF(LEN(A642)=8,"numer komórkowy",IF(LEN(A642)&gt;=9,"numer zagraniczny","BŁĄD!!!!!!!!!!!")))</f>
        <v>numer komórkowy</v>
      </c>
    </row>
    <row r="643" spans="1:5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si="10"/>
        <v>numer stacjonarny</v>
      </c>
    </row>
    <row r="644" spans="1:5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 t="str">
        <f t="shared" si="10"/>
        <v>numer komórkowy</v>
      </c>
    </row>
    <row r="645" spans="1:5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 t="str">
        <f t="shared" si="10"/>
        <v>numer stacjonarny</v>
      </c>
    </row>
    <row r="646" spans="1:5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 t="str">
        <f t="shared" si="10"/>
        <v>numer stacjonarny</v>
      </c>
    </row>
    <row r="647" spans="1:5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10"/>
        <v>numer stacjonarny</v>
      </c>
    </row>
    <row r="648" spans="1:5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 t="str">
        <f t="shared" si="10"/>
        <v>numer stacjonarny</v>
      </c>
    </row>
    <row r="649" spans="1:5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 t="str">
        <f t="shared" si="10"/>
        <v>numer komórkowy</v>
      </c>
    </row>
    <row r="650" spans="1:5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 t="str">
        <f t="shared" si="10"/>
        <v>numer komórkowy</v>
      </c>
    </row>
    <row r="651" spans="1:5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 t="str">
        <f t="shared" si="10"/>
        <v>numer stacjonarny</v>
      </c>
    </row>
    <row r="652" spans="1:5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 t="str">
        <f t="shared" si="10"/>
        <v>numer komórkowy</v>
      </c>
    </row>
    <row r="653" spans="1:5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10"/>
        <v>numer stacjonarny</v>
      </c>
    </row>
    <row r="654" spans="1:5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10"/>
        <v>numer stacjonarny</v>
      </c>
    </row>
    <row r="655" spans="1:5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10"/>
        <v>numer komórkowy</v>
      </c>
    </row>
    <row r="656" spans="1:5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10"/>
        <v>numer stacjonarny</v>
      </c>
    </row>
    <row r="657" spans="1:5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10"/>
        <v>numer zagraniczny</v>
      </c>
    </row>
    <row r="658" spans="1:5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10"/>
        <v>numer stacjonarny</v>
      </c>
    </row>
    <row r="659" spans="1:5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10"/>
        <v>numer stacjonarny</v>
      </c>
    </row>
    <row r="660" spans="1:5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 t="str">
        <f t="shared" si="10"/>
        <v>numer komórkowy</v>
      </c>
    </row>
    <row r="661" spans="1:5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10"/>
        <v>numer stacjonarny</v>
      </c>
    </row>
    <row r="662" spans="1:5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 t="str">
        <f t="shared" si="10"/>
        <v>numer stacjonarny</v>
      </c>
    </row>
    <row r="663" spans="1:5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 t="str">
        <f t="shared" si="10"/>
        <v>numer komórkowy</v>
      </c>
    </row>
    <row r="664" spans="1:5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 t="str">
        <f t="shared" si="10"/>
        <v>numer stacjonarny</v>
      </c>
    </row>
    <row r="665" spans="1:5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 t="str">
        <f t="shared" si="10"/>
        <v>numer stacjonarny</v>
      </c>
    </row>
    <row r="666" spans="1:5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10"/>
        <v>numer komórkowy</v>
      </c>
    </row>
    <row r="667" spans="1:5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10"/>
        <v>numer komórkowy</v>
      </c>
    </row>
    <row r="668" spans="1:5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10"/>
        <v>numer stacjonarny</v>
      </c>
    </row>
    <row r="669" spans="1:5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10"/>
        <v>numer komórkowy</v>
      </c>
    </row>
    <row r="670" spans="1:5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 t="str">
        <f t="shared" si="10"/>
        <v>numer stacjonarny</v>
      </c>
    </row>
    <row r="671" spans="1:5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10"/>
        <v>numer stacjonarny</v>
      </c>
    </row>
    <row r="672" spans="1:5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10"/>
        <v>numer zagraniczny</v>
      </c>
    </row>
    <row r="673" spans="1:5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10"/>
        <v>numer zagraniczny</v>
      </c>
    </row>
    <row r="674" spans="1:5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10"/>
        <v>numer stacjonarny</v>
      </c>
    </row>
    <row r="675" spans="1:5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10"/>
        <v>numer stacjonarny</v>
      </c>
    </row>
    <row r="676" spans="1:5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10"/>
        <v>numer stacjonarny</v>
      </c>
    </row>
    <row r="677" spans="1:5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10"/>
        <v>numer komórkowy</v>
      </c>
    </row>
    <row r="678" spans="1:5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 t="str">
        <f t="shared" si="10"/>
        <v>numer stacjonarny</v>
      </c>
    </row>
    <row r="679" spans="1:5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10"/>
        <v>numer komórkowy</v>
      </c>
    </row>
    <row r="680" spans="1:5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10"/>
        <v>numer stacjonarny</v>
      </c>
    </row>
    <row r="681" spans="1:5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10"/>
        <v>numer stacjonarny</v>
      </c>
    </row>
    <row r="682" spans="1:5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10"/>
        <v>numer stacjonarny</v>
      </c>
    </row>
    <row r="683" spans="1:5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10"/>
        <v>numer komórkowy</v>
      </c>
    </row>
    <row r="684" spans="1:5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 t="str">
        <f t="shared" si="10"/>
        <v>numer stacjonarny</v>
      </c>
    </row>
    <row r="685" spans="1:5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10"/>
        <v>numer stacjonarny</v>
      </c>
    </row>
    <row r="686" spans="1:5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10"/>
        <v>numer stacjonarny</v>
      </c>
    </row>
    <row r="687" spans="1:5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10"/>
        <v>numer komórkowy</v>
      </c>
    </row>
    <row r="688" spans="1:5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10"/>
        <v>numer stacjonarny</v>
      </c>
    </row>
    <row r="689" spans="1:5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10"/>
        <v>numer stacjonarny</v>
      </c>
    </row>
    <row r="690" spans="1:5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10"/>
        <v>numer stacjonarny</v>
      </c>
    </row>
    <row r="691" spans="1:5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10"/>
        <v>numer stacjonarny</v>
      </c>
    </row>
    <row r="692" spans="1:5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 t="str">
        <f t="shared" si="10"/>
        <v>numer stacjonarny</v>
      </c>
    </row>
    <row r="693" spans="1:5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10"/>
        <v>numer stacjonarny</v>
      </c>
    </row>
    <row r="694" spans="1:5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10"/>
        <v>numer stacjonarny</v>
      </c>
    </row>
    <row r="695" spans="1:5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10"/>
        <v>numer stacjonarny</v>
      </c>
    </row>
    <row r="696" spans="1:5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 t="str">
        <f t="shared" si="10"/>
        <v>numer komórkowy</v>
      </c>
    </row>
    <row r="697" spans="1:5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10"/>
        <v>numer stacjonarny</v>
      </c>
    </row>
    <row r="698" spans="1:5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10"/>
        <v>numer komórkowy</v>
      </c>
    </row>
    <row r="699" spans="1:5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 t="str">
        <f t="shared" si="10"/>
        <v>numer stacjonarny</v>
      </c>
    </row>
    <row r="700" spans="1:5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 t="str">
        <f t="shared" si="10"/>
        <v>numer stacjonarny</v>
      </c>
    </row>
    <row r="701" spans="1:5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10"/>
        <v>numer stacjonarny</v>
      </c>
    </row>
    <row r="702" spans="1:5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10"/>
        <v>numer stacjonarny</v>
      </c>
    </row>
    <row r="703" spans="1:5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10"/>
        <v>numer komórkowy</v>
      </c>
    </row>
    <row r="704" spans="1:5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10"/>
        <v>numer komórkowy</v>
      </c>
    </row>
    <row r="705" spans="1:5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 t="str">
        <f t="shared" si="10"/>
        <v>numer komórkowy</v>
      </c>
    </row>
    <row r="706" spans="1:5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 t="str">
        <f t="shared" ref="E706:E769" si="11">IF(LEN(A706)=7,"numer stacjonarny",IF(LEN(A706)=8,"numer komórkowy",IF(LEN(A706)&gt;=9,"numer zagraniczny","BŁĄD!!!!!!!!!!!")))</f>
        <v>numer komórkowy</v>
      </c>
    </row>
    <row r="707" spans="1:5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si="11"/>
        <v>numer stacjonarny</v>
      </c>
    </row>
    <row r="708" spans="1:5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 t="str">
        <f t="shared" si="11"/>
        <v>numer komórkowy</v>
      </c>
    </row>
    <row r="709" spans="1:5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 t="str">
        <f t="shared" si="11"/>
        <v>numer stacjonarny</v>
      </c>
    </row>
    <row r="710" spans="1:5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11"/>
        <v>numer zagraniczny</v>
      </c>
    </row>
    <row r="711" spans="1:5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11"/>
        <v>numer komórkowy</v>
      </c>
    </row>
    <row r="712" spans="1:5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11"/>
        <v>numer stacjonarny</v>
      </c>
    </row>
    <row r="713" spans="1:5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 t="str">
        <f t="shared" si="11"/>
        <v>numer komórkowy</v>
      </c>
    </row>
    <row r="714" spans="1:5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11"/>
        <v>numer zagraniczny</v>
      </c>
    </row>
    <row r="715" spans="1:5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11"/>
        <v>numer stacjonarny</v>
      </c>
    </row>
    <row r="716" spans="1:5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11"/>
        <v>numer komórkowy</v>
      </c>
    </row>
    <row r="717" spans="1:5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 t="str">
        <f t="shared" si="11"/>
        <v>numer stacjonarny</v>
      </c>
    </row>
    <row r="718" spans="1:5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 t="str">
        <f t="shared" si="11"/>
        <v>numer stacjonarny</v>
      </c>
    </row>
    <row r="719" spans="1:5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11"/>
        <v>numer stacjonarny</v>
      </c>
    </row>
    <row r="720" spans="1:5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11"/>
        <v>numer komórkowy</v>
      </c>
    </row>
    <row r="721" spans="1:5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 t="str">
        <f t="shared" si="11"/>
        <v>numer stacjonarny</v>
      </c>
    </row>
    <row r="722" spans="1:5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11"/>
        <v>numer stacjonarny</v>
      </c>
    </row>
    <row r="723" spans="1:5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 t="str">
        <f t="shared" si="11"/>
        <v>numer zagraniczny</v>
      </c>
    </row>
    <row r="724" spans="1:5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11"/>
        <v>numer stacjonarny</v>
      </c>
    </row>
    <row r="725" spans="1:5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 t="str">
        <f t="shared" si="11"/>
        <v>numer stacjonarny</v>
      </c>
    </row>
    <row r="726" spans="1:5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11"/>
        <v>numer stacjonarny</v>
      </c>
    </row>
    <row r="727" spans="1:5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 t="str">
        <f t="shared" si="11"/>
        <v>numer stacjonarny</v>
      </c>
    </row>
    <row r="728" spans="1:5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11"/>
        <v>numer stacjonarny</v>
      </c>
    </row>
    <row r="729" spans="1:5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 t="str">
        <f t="shared" si="11"/>
        <v>numer stacjonarny</v>
      </c>
    </row>
    <row r="730" spans="1:5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11"/>
        <v>numer stacjonarny</v>
      </c>
    </row>
    <row r="731" spans="1:5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 t="str">
        <f t="shared" si="11"/>
        <v>numer stacjonarny</v>
      </c>
    </row>
    <row r="732" spans="1:5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 t="str">
        <f t="shared" si="11"/>
        <v>numer komórkowy</v>
      </c>
    </row>
    <row r="733" spans="1:5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11"/>
        <v>numer stacjonarny</v>
      </c>
    </row>
    <row r="734" spans="1:5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 t="str">
        <f t="shared" si="11"/>
        <v>numer komórkowy</v>
      </c>
    </row>
    <row r="735" spans="1:5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11"/>
        <v>numer stacjonarny</v>
      </c>
    </row>
    <row r="736" spans="1:5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11"/>
        <v>numer stacjonarny</v>
      </c>
    </row>
    <row r="737" spans="1:5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 t="str">
        <f t="shared" si="11"/>
        <v>numer stacjonarny</v>
      </c>
    </row>
    <row r="738" spans="1:5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 t="str">
        <f t="shared" si="11"/>
        <v>numer stacjonarny</v>
      </c>
    </row>
    <row r="739" spans="1:5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11"/>
        <v>numer komórkowy</v>
      </c>
    </row>
    <row r="740" spans="1:5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 t="str">
        <f t="shared" si="11"/>
        <v>numer stacjonarny</v>
      </c>
    </row>
    <row r="741" spans="1:5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 t="str">
        <f t="shared" si="11"/>
        <v>numer stacjonarny</v>
      </c>
    </row>
    <row r="742" spans="1:5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11"/>
        <v>numer stacjonarny</v>
      </c>
    </row>
    <row r="743" spans="1:5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 t="str">
        <f t="shared" si="11"/>
        <v>numer stacjonarny</v>
      </c>
    </row>
    <row r="744" spans="1:5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11"/>
        <v>numer stacjonarny</v>
      </c>
    </row>
    <row r="745" spans="1:5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11"/>
        <v>numer stacjonarny</v>
      </c>
    </row>
    <row r="746" spans="1:5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 t="str">
        <f t="shared" si="11"/>
        <v>numer stacjonarny</v>
      </c>
    </row>
    <row r="747" spans="1:5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 t="str">
        <f t="shared" si="11"/>
        <v>numer komórkowy</v>
      </c>
    </row>
    <row r="748" spans="1:5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11"/>
        <v>numer stacjonarny</v>
      </c>
    </row>
    <row r="749" spans="1:5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11"/>
        <v>numer stacjonarny</v>
      </c>
    </row>
    <row r="750" spans="1:5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 t="str">
        <f t="shared" si="11"/>
        <v>numer stacjonarny</v>
      </c>
    </row>
    <row r="751" spans="1:5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 t="str">
        <f t="shared" si="11"/>
        <v>numer stacjonarny</v>
      </c>
    </row>
    <row r="752" spans="1:5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11"/>
        <v>numer stacjonarny</v>
      </c>
    </row>
    <row r="753" spans="1:5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11"/>
        <v>numer komórkowy</v>
      </c>
    </row>
    <row r="754" spans="1:5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 t="str">
        <f t="shared" si="11"/>
        <v>numer stacjonarny</v>
      </c>
    </row>
    <row r="755" spans="1:5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11"/>
        <v>numer stacjonarny</v>
      </c>
    </row>
    <row r="756" spans="1:5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11"/>
        <v>numer stacjonarny</v>
      </c>
    </row>
    <row r="757" spans="1:5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11"/>
        <v>numer stacjonarny</v>
      </c>
    </row>
    <row r="758" spans="1:5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 t="str">
        <f t="shared" si="11"/>
        <v>numer komórkowy</v>
      </c>
    </row>
    <row r="759" spans="1:5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11"/>
        <v>numer komórkowy</v>
      </c>
    </row>
    <row r="760" spans="1:5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 t="str">
        <f t="shared" si="11"/>
        <v>numer stacjonarny</v>
      </c>
    </row>
    <row r="761" spans="1:5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 t="str">
        <f t="shared" si="11"/>
        <v>numer komórkowy</v>
      </c>
    </row>
    <row r="762" spans="1:5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 t="str">
        <f t="shared" si="11"/>
        <v>numer stacjonarny</v>
      </c>
    </row>
    <row r="763" spans="1:5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11"/>
        <v>numer stacjonarny</v>
      </c>
    </row>
    <row r="764" spans="1:5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 t="str">
        <f t="shared" si="11"/>
        <v>numer stacjonarny</v>
      </c>
    </row>
    <row r="765" spans="1:5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 t="str">
        <f t="shared" si="11"/>
        <v>numer komórkowy</v>
      </c>
    </row>
    <row r="766" spans="1:5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 t="str">
        <f t="shared" si="11"/>
        <v>numer komórkowy</v>
      </c>
    </row>
    <row r="767" spans="1:5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 t="str">
        <f t="shared" si="11"/>
        <v>numer stacjonarny</v>
      </c>
    </row>
    <row r="768" spans="1:5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11"/>
        <v>numer stacjonarny</v>
      </c>
    </row>
    <row r="769" spans="1:5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11"/>
        <v>numer stacjonarny</v>
      </c>
    </row>
    <row r="770" spans="1:5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ref="E770:E833" si="12">IF(LEN(A770)=7,"numer stacjonarny",IF(LEN(A770)=8,"numer komórkowy",IF(LEN(A770)&gt;=9,"numer zagraniczny","BŁĄD!!!!!!!!!!!")))</f>
        <v>numer stacjonarny</v>
      </c>
    </row>
    <row r="771" spans="1:5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 t="str">
        <f t="shared" si="12"/>
        <v>numer komórkowy</v>
      </c>
    </row>
    <row r="772" spans="1:5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12"/>
        <v>numer komórkowy</v>
      </c>
    </row>
    <row r="773" spans="1:5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 t="str">
        <f t="shared" si="12"/>
        <v>numer stacjonarny</v>
      </c>
    </row>
    <row r="774" spans="1:5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12"/>
        <v>numer zagraniczny</v>
      </c>
    </row>
    <row r="775" spans="1:5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12"/>
        <v>numer zagraniczny</v>
      </c>
    </row>
    <row r="776" spans="1:5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 t="str">
        <f t="shared" si="12"/>
        <v>numer stacjonarny</v>
      </c>
    </row>
    <row r="777" spans="1:5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12"/>
        <v>numer komórkowy</v>
      </c>
    </row>
    <row r="778" spans="1:5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12"/>
        <v>numer stacjonarny</v>
      </c>
    </row>
    <row r="779" spans="1:5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12"/>
        <v>numer stacjonarny</v>
      </c>
    </row>
    <row r="780" spans="1:5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 t="str">
        <f t="shared" si="12"/>
        <v>numer stacjonarny</v>
      </c>
    </row>
    <row r="781" spans="1:5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12"/>
        <v>numer komórkowy</v>
      </c>
    </row>
    <row r="782" spans="1:5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12"/>
        <v>numer stacjonarny</v>
      </c>
    </row>
    <row r="783" spans="1:5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 t="str">
        <f t="shared" si="12"/>
        <v>numer stacjonarny</v>
      </c>
    </row>
    <row r="784" spans="1:5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12"/>
        <v>numer komórkowy</v>
      </c>
    </row>
    <row r="785" spans="1:5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 t="str">
        <f t="shared" si="12"/>
        <v>numer stacjonarny</v>
      </c>
    </row>
    <row r="786" spans="1:5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 t="str">
        <f t="shared" si="12"/>
        <v>numer stacjonarny</v>
      </c>
    </row>
    <row r="787" spans="1:5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12"/>
        <v>numer stacjonarny</v>
      </c>
    </row>
    <row r="788" spans="1:5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12"/>
        <v>numer stacjonarny</v>
      </c>
    </row>
    <row r="789" spans="1:5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12"/>
        <v>numer stacjonarny</v>
      </c>
    </row>
    <row r="790" spans="1:5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12"/>
        <v>numer komórkowy</v>
      </c>
    </row>
    <row r="791" spans="1:5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 t="str">
        <f t="shared" si="12"/>
        <v>numer komórkowy</v>
      </c>
    </row>
    <row r="792" spans="1:5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12"/>
        <v>numer komórkowy</v>
      </c>
    </row>
    <row r="793" spans="1:5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12"/>
        <v>numer komórkowy</v>
      </c>
    </row>
    <row r="794" spans="1:5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 t="str">
        <f t="shared" si="12"/>
        <v>numer stacjonarny</v>
      </c>
    </row>
    <row r="795" spans="1:5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12"/>
        <v>numer stacjonarny</v>
      </c>
    </row>
    <row r="796" spans="1:5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12"/>
        <v>numer stacjonarny</v>
      </c>
    </row>
    <row r="797" spans="1:5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12"/>
        <v>numer stacjonarny</v>
      </c>
    </row>
    <row r="798" spans="1:5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12"/>
        <v>numer zagraniczny</v>
      </c>
    </row>
    <row r="799" spans="1:5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12"/>
        <v>numer stacjonarny</v>
      </c>
    </row>
    <row r="800" spans="1:5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 t="str">
        <f t="shared" si="12"/>
        <v>numer stacjonarny</v>
      </c>
    </row>
    <row r="801" spans="1:5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12"/>
        <v>numer komórkowy</v>
      </c>
    </row>
    <row r="802" spans="1:5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12"/>
        <v>numer stacjonarny</v>
      </c>
    </row>
    <row r="803" spans="1:5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12"/>
        <v>numer komórkowy</v>
      </c>
    </row>
    <row r="804" spans="1:5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12"/>
        <v>numer komórkowy</v>
      </c>
    </row>
    <row r="805" spans="1:5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12"/>
        <v>numer stacjonarny</v>
      </c>
    </row>
    <row r="806" spans="1:5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12"/>
        <v>numer stacjonarny</v>
      </c>
    </row>
    <row r="807" spans="1:5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 t="str">
        <f t="shared" si="12"/>
        <v>numer stacjonarny</v>
      </c>
    </row>
    <row r="808" spans="1:5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 t="str">
        <f t="shared" si="12"/>
        <v>numer stacjonarny</v>
      </c>
    </row>
    <row r="809" spans="1:5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12"/>
        <v>numer stacjonarny</v>
      </c>
    </row>
    <row r="810" spans="1:5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12"/>
        <v>numer stacjonarny</v>
      </c>
    </row>
    <row r="811" spans="1:5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 t="str">
        <f t="shared" si="12"/>
        <v>numer komórkowy</v>
      </c>
    </row>
    <row r="812" spans="1:5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12"/>
        <v>numer zagraniczny</v>
      </c>
    </row>
    <row r="813" spans="1:5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12"/>
        <v>numer komórkowy</v>
      </c>
    </row>
    <row r="814" spans="1:5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12"/>
        <v>numer stacjonarny</v>
      </c>
    </row>
    <row r="815" spans="1:5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12"/>
        <v>numer stacjonarny</v>
      </c>
    </row>
    <row r="816" spans="1:5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12"/>
        <v>numer stacjonarny</v>
      </c>
    </row>
    <row r="817" spans="1:5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12"/>
        <v>numer stacjonarny</v>
      </c>
    </row>
    <row r="818" spans="1:5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12"/>
        <v>numer komórkowy</v>
      </c>
    </row>
    <row r="819" spans="1:5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12"/>
        <v>numer zagraniczny</v>
      </c>
    </row>
    <row r="820" spans="1:5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 t="str">
        <f t="shared" si="12"/>
        <v>numer stacjonarny</v>
      </c>
    </row>
    <row r="821" spans="1:5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 t="str">
        <f t="shared" si="12"/>
        <v>numer stacjonarny</v>
      </c>
    </row>
    <row r="822" spans="1:5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12"/>
        <v>numer stacjonarny</v>
      </c>
    </row>
    <row r="823" spans="1:5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 t="str">
        <f t="shared" si="12"/>
        <v>numer stacjonarny</v>
      </c>
    </row>
    <row r="824" spans="1:5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12"/>
        <v>numer stacjonarny</v>
      </c>
    </row>
    <row r="825" spans="1:5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 t="str">
        <f t="shared" si="12"/>
        <v>numer stacjonarny</v>
      </c>
    </row>
    <row r="826" spans="1:5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12"/>
        <v>numer stacjonarny</v>
      </c>
    </row>
    <row r="827" spans="1:5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 t="str">
        <f t="shared" si="12"/>
        <v>numer komórkowy</v>
      </c>
    </row>
    <row r="828" spans="1:5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12"/>
        <v>numer stacjonarny</v>
      </c>
    </row>
    <row r="829" spans="1:5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 t="str">
        <f t="shared" si="12"/>
        <v>numer komórkowy</v>
      </c>
    </row>
    <row r="830" spans="1:5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 t="str">
        <f t="shared" si="12"/>
        <v>numer stacjonarny</v>
      </c>
    </row>
    <row r="831" spans="1:5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12"/>
        <v>numer stacjonarny</v>
      </c>
    </row>
    <row r="832" spans="1:5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12"/>
        <v>numer stacjonarny</v>
      </c>
    </row>
    <row r="833" spans="1:5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 t="str">
        <f t="shared" si="12"/>
        <v>numer stacjonarny</v>
      </c>
    </row>
    <row r="834" spans="1:5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 t="str">
        <f t="shared" ref="E834:E897" si="13">IF(LEN(A834)=7,"numer stacjonarny",IF(LEN(A834)=8,"numer komórkowy",IF(LEN(A834)&gt;=9,"numer zagraniczny","BŁĄD!!!!!!!!!!!")))</f>
        <v>numer stacjonarny</v>
      </c>
    </row>
    <row r="835" spans="1:5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si="13"/>
        <v>numer komórkowy</v>
      </c>
    </row>
    <row r="836" spans="1:5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13"/>
        <v>numer komórkowy</v>
      </c>
    </row>
    <row r="837" spans="1:5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13"/>
        <v>numer stacjonarny</v>
      </c>
    </row>
    <row r="838" spans="1:5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13"/>
        <v>numer komórkowy</v>
      </c>
    </row>
    <row r="839" spans="1:5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 t="str">
        <f t="shared" si="13"/>
        <v>numer stacjonarny</v>
      </c>
    </row>
    <row r="840" spans="1:5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 t="str">
        <f t="shared" si="13"/>
        <v>numer stacjonarny</v>
      </c>
    </row>
    <row r="841" spans="1:5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13"/>
        <v>numer komórkowy</v>
      </c>
    </row>
    <row r="842" spans="1:5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 t="str">
        <f t="shared" si="13"/>
        <v>numer komórkowy</v>
      </c>
    </row>
    <row r="843" spans="1:5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 t="str">
        <f t="shared" si="13"/>
        <v>numer stacjonarny</v>
      </c>
    </row>
    <row r="844" spans="1:5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13"/>
        <v>numer stacjonarny</v>
      </c>
    </row>
    <row r="845" spans="1:5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13"/>
        <v>numer zagraniczny</v>
      </c>
    </row>
    <row r="846" spans="1:5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 t="str">
        <f t="shared" si="13"/>
        <v>numer stacjonarny</v>
      </c>
    </row>
    <row r="847" spans="1:5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 t="str">
        <f t="shared" si="13"/>
        <v>numer stacjonarny</v>
      </c>
    </row>
    <row r="848" spans="1:5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 t="str">
        <f t="shared" si="13"/>
        <v>numer stacjonarny</v>
      </c>
    </row>
    <row r="849" spans="1:5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 t="str">
        <f t="shared" si="13"/>
        <v>numer komórkowy</v>
      </c>
    </row>
    <row r="850" spans="1:5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 t="str">
        <f t="shared" si="13"/>
        <v>numer stacjonarny</v>
      </c>
    </row>
    <row r="851" spans="1:5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13"/>
        <v>numer stacjonarny</v>
      </c>
    </row>
    <row r="852" spans="1:5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13"/>
        <v>numer stacjonarny</v>
      </c>
    </row>
    <row r="853" spans="1:5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13"/>
        <v>numer stacjonarny</v>
      </c>
    </row>
    <row r="854" spans="1:5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 t="str">
        <f t="shared" si="13"/>
        <v>numer komórkowy</v>
      </c>
    </row>
    <row r="855" spans="1:5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13"/>
        <v>numer stacjonarny</v>
      </c>
    </row>
    <row r="856" spans="1:5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 t="str">
        <f t="shared" si="13"/>
        <v>numer stacjonarny</v>
      </c>
    </row>
    <row r="857" spans="1:5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13"/>
        <v>numer komórkowy</v>
      </c>
    </row>
    <row r="858" spans="1:5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 t="str">
        <f t="shared" si="13"/>
        <v>numer zagraniczny</v>
      </c>
    </row>
    <row r="859" spans="1:5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13"/>
        <v>numer stacjonarny</v>
      </c>
    </row>
    <row r="860" spans="1:5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13"/>
        <v>numer komórkowy</v>
      </c>
    </row>
    <row r="861" spans="1:5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13"/>
        <v>numer komórkowy</v>
      </c>
    </row>
    <row r="862" spans="1:5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 t="str">
        <f t="shared" si="13"/>
        <v>numer stacjonarny</v>
      </c>
    </row>
    <row r="863" spans="1:5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 t="str">
        <f t="shared" si="13"/>
        <v>numer stacjonarny</v>
      </c>
    </row>
    <row r="864" spans="1:5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13"/>
        <v>numer stacjonarny</v>
      </c>
    </row>
    <row r="865" spans="1:5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 t="str">
        <f t="shared" si="13"/>
        <v>numer stacjonarny</v>
      </c>
    </row>
    <row r="866" spans="1:5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 t="str">
        <f t="shared" si="13"/>
        <v>numer stacjonarny</v>
      </c>
    </row>
    <row r="867" spans="1:5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 t="str">
        <f t="shared" si="13"/>
        <v>numer stacjonarny</v>
      </c>
    </row>
    <row r="868" spans="1:5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13"/>
        <v>numer stacjonarny</v>
      </c>
    </row>
    <row r="869" spans="1:5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 t="str">
        <f t="shared" si="13"/>
        <v>numer stacjonarny</v>
      </c>
    </row>
    <row r="870" spans="1:5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13"/>
        <v>numer stacjonarny</v>
      </c>
    </row>
    <row r="871" spans="1:5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13"/>
        <v>numer komórkowy</v>
      </c>
    </row>
    <row r="872" spans="1:5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 t="str">
        <f t="shared" si="13"/>
        <v>numer stacjonarny</v>
      </c>
    </row>
    <row r="873" spans="1:5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13"/>
        <v>numer stacjonarny</v>
      </c>
    </row>
    <row r="874" spans="1:5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13"/>
        <v>numer stacjonarny</v>
      </c>
    </row>
    <row r="875" spans="1:5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13"/>
        <v>numer stacjonarny</v>
      </c>
    </row>
    <row r="876" spans="1:5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 t="str">
        <f t="shared" si="13"/>
        <v>numer komórkowy</v>
      </c>
    </row>
    <row r="877" spans="1:5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13"/>
        <v>numer stacjonarny</v>
      </c>
    </row>
    <row r="878" spans="1:5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13"/>
        <v>numer komórkowy</v>
      </c>
    </row>
    <row r="879" spans="1:5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13"/>
        <v>numer komórkowy</v>
      </c>
    </row>
    <row r="880" spans="1:5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13"/>
        <v>numer stacjonarny</v>
      </c>
    </row>
    <row r="881" spans="1:5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 t="str">
        <f t="shared" si="13"/>
        <v>numer stacjonarny</v>
      </c>
    </row>
    <row r="882" spans="1:5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 t="str">
        <f t="shared" si="13"/>
        <v>numer stacjonarny</v>
      </c>
    </row>
    <row r="883" spans="1:5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 t="str">
        <f t="shared" si="13"/>
        <v>numer komórkowy</v>
      </c>
    </row>
    <row r="884" spans="1:5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13"/>
        <v>numer stacjonarny</v>
      </c>
    </row>
    <row r="885" spans="1:5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13"/>
        <v>numer stacjonarny</v>
      </c>
    </row>
    <row r="886" spans="1:5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13"/>
        <v>numer stacjonarny</v>
      </c>
    </row>
    <row r="887" spans="1:5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13"/>
        <v>numer stacjonarny</v>
      </c>
    </row>
    <row r="888" spans="1:5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13"/>
        <v>numer stacjonarny</v>
      </c>
    </row>
    <row r="889" spans="1:5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13"/>
        <v>numer komórkowy</v>
      </c>
    </row>
    <row r="890" spans="1:5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 t="str">
        <f t="shared" si="13"/>
        <v>numer stacjonarny</v>
      </c>
    </row>
    <row r="891" spans="1:5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 t="str">
        <f t="shared" si="13"/>
        <v>numer stacjonarny</v>
      </c>
    </row>
    <row r="892" spans="1:5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13"/>
        <v>numer komórkowy</v>
      </c>
    </row>
    <row r="893" spans="1:5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13"/>
        <v>numer komórkowy</v>
      </c>
    </row>
    <row r="894" spans="1:5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13"/>
        <v>numer stacjonarny</v>
      </c>
    </row>
    <row r="895" spans="1:5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13"/>
        <v>numer stacjonarny</v>
      </c>
    </row>
    <row r="896" spans="1:5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13"/>
        <v>numer stacjonarny</v>
      </c>
    </row>
    <row r="897" spans="1:5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 t="str">
        <f t="shared" si="13"/>
        <v>numer komórkowy</v>
      </c>
    </row>
    <row r="898" spans="1:5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ref="E898:E961" si="14">IF(LEN(A898)=7,"numer stacjonarny",IF(LEN(A898)=8,"numer komórkowy",IF(LEN(A898)&gt;=9,"numer zagraniczny","BŁĄD!!!!!!!!!!!")))</f>
        <v>numer stacjonarny</v>
      </c>
    </row>
    <row r="899" spans="1:5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si="14"/>
        <v>numer stacjonarny</v>
      </c>
    </row>
    <row r="900" spans="1:5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 t="str">
        <f t="shared" si="14"/>
        <v>numer stacjonarny</v>
      </c>
    </row>
    <row r="901" spans="1:5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14"/>
        <v>numer komórkowy</v>
      </c>
    </row>
    <row r="902" spans="1:5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 t="str">
        <f t="shared" si="14"/>
        <v>numer komórkowy</v>
      </c>
    </row>
    <row r="903" spans="1:5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14"/>
        <v>numer stacjonarny</v>
      </c>
    </row>
    <row r="904" spans="1:5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14"/>
        <v>numer stacjonarny</v>
      </c>
    </row>
    <row r="905" spans="1:5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14"/>
        <v>numer stacjonarny</v>
      </c>
    </row>
    <row r="906" spans="1:5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14"/>
        <v>numer stacjonarny</v>
      </c>
    </row>
    <row r="907" spans="1:5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14"/>
        <v>numer stacjonarny</v>
      </c>
    </row>
    <row r="908" spans="1:5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14"/>
        <v>numer stacjonarny</v>
      </c>
    </row>
    <row r="909" spans="1:5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 t="str">
        <f t="shared" si="14"/>
        <v>numer stacjonarny</v>
      </c>
    </row>
    <row r="910" spans="1:5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14"/>
        <v>numer stacjonarny</v>
      </c>
    </row>
    <row r="911" spans="1:5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 t="str">
        <f t="shared" si="14"/>
        <v>numer komórkowy</v>
      </c>
    </row>
    <row r="912" spans="1:5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 t="str">
        <f t="shared" si="14"/>
        <v>numer stacjonarny</v>
      </c>
    </row>
    <row r="913" spans="1:5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14"/>
        <v>numer komórkowy</v>
      </c>
    </row>
    <row r="914" spans="1:5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 t="str">
        <f t="shared" si="14"/>
        <v>numer komórkowy</v>
      </c>
    </row>
    <row r="915" spans="1:5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 t="str">
        <f t="shared" si="14"/>
        <v>numer stacjonarny</v>
      </c>
    </row>
    <row r="916" spans="1:5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14"/>
        <v>numer stacjonarny</v>
      </c>
    </row>
    <row r="917" spans="1:5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 t="str">
        <f t="shared" si="14"/>
        <v>numer stacjonarny</v>
      </c>
    </row>
    <row r="918" spans="1:5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 t="str">
        <f t="shared" si="14"/>
        <v>numer stacjonarny</v>
      </c>
    </row>
    <row r="919" spans="1:5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14"/>
        <v>numer stacjonarny</v>
      </c>
    </row>
    <row r="920" spans="1:5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 t="str">
        <f t="shared" si="14"/>
        <v>numer stacjonarny</v>
      </c>
    </row>
    <row r="921" spans="1:5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 t="str">
        <f t="shared" si="14"/>
        <v>numer stacjonarny</v>
      </c>
    </row>
    <row r="922" spans="1:5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 t="str">
        <f t="shared" si="14"/>
        <v>numer komórkowy</v>
      </c>
    </row>
    <row r="923" spans="1:5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 t="str">
        <f t="shared" si="14"/>
        <v>numer komórkowy</v>
      </c>
    </row>
    <row r="924" spans="1:5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14"/>
        <v>numer stacjonarny</v>
      </c>
    </row>
    <row r="925" spans="1:5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14"/>
        <v>numer stacjonarny</v>
      </c>
    </row>
    <row r="926" spans="1:5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14"/>
        <v>numer stacjonarny</v>
      </c>
    </row>
    <row r="927" spans="1:5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14"/>
        <v>numer stacjonarny</v>
      </c>
    </row>
    <row r="928" spans="1:5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 t="str">
        <f t="shared" si="14"/>
        <v>numer stacjonarny</v>
      </c>
    </row>
    <row r="929" spans="1:5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14"/>
        <v>numer stacjonarny</v>
      </c>
    </row>
    <row r="930" spans="1:5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14"/>
        <v>numer komórkowy</v>
      </c>
    </row>
    <row r="931" spans="1:5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 t="str">
        <f t="shared" si="14"/>
        <v>numer stacjonarny</v>
      </c>
    </row>
    <row r="932" spans="1:5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 t="str">
        <f t="shared" si="14"/>
        <v>numer zagraniczny</v>
      </c>
    </row>
    <row r="933" spans="1:5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 t="str">
        <f t="shared" si="14"/>
        <v>numer stacjonarny</v>
      </c>
    </row>
    <row r="934" spans="1:5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14"/>
        <v>numer stacjonarny</v>
      </c>
    </row>
    <row r="935" spans="1:5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 t="str">
        <f t="shared" si="14"/>
        <v>numer stacjonarny</v>
      </c>
    </row>
    <row r="936" spans="1:5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14"/>
        <v>numer stacjonarny</v>
      </c>
    </row>
    <row r="937" spans="1:5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14"/>
        <v>numer stacjonarny</v>
      </c>
    </row>
    <row r="938" spans="1:5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14"/>
        <v>numer stacjonarny</v>
      </c>
    </row>
    <row r="939" spans="1:5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 t="str">
        <f t="shared" si="14"/>
        <v>numer stacjonarny</v>
      </c>
    </row>
    <row r="940" spans="1:5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14"/>
        <v>numer stacjonarny</v>
      </c>
    </row>
    <row r="941" spans="1:5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 t="str">
        <f t="shared" si="14"/>
        <v>numer komórkowy</v>
      </c>
    </row>
    <row r="942" spans="1:5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 t="str">
        <f t="shared" si="14"/>
        <v>numer stacjonarny</v>
      </c>
    </row>
    <row r="943" spans="1:5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 t="str">
        <f t="shared" si="14"/>
        <v>numer zagraniczny</v>
      </c>
    </row>
    <row r="944" spans="1:5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 t="str">
        <f t="shared" si="14"/>
        <v>numer stacjonarny</v>
      </c>
    </row>
    <row r="945" spans="1:5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 t="str">
        <f t="shared" si="14"/>
        <v>numer komórkowy</v>
      </c>
    </row>
    <row r="946" spans="1:5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14"/>
        <v>numer stacjonarny</v>
      </c>
    </row>
    <row r="947" spans="1:5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 t="str">
        <f t="shared" si="14"/>
        <v>numer komórkowy</v>
      </c>
    </row>
    <row r="948" spans="1:5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14"/>
        <v>numer komórkowy</v>
      </c>
    </row>
    <row r="949" spans="1:5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14"/>
        <v>numer stacjonarny</v>
      </c>
    </row>
    <row r="950" spans="1:5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14"/>
        <v>numer stacjonarny</v>
      </c>
    </row>
    <row r="951" spans="1:5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14"/>
        <v>numer stacjonarny</v>
      </c>
    </row>
    <row r="952" spans="1:5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 t="str">
        <f t="shared" si="14"/>
        <v>numer komórkowy</v>
      </c>
    </row>
    <row r="953" spans="1:5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 t="str">
        <f t="shared" si="14"/>
        <v>numer komórkowy</v>
      </c>
    </row>
    <row r="954" spans="1:5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14"/>
        <v>numer komórkowy</v>
      </c>
    </row>
    <row r="955" spans="1:5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 t="str">
        <f t="shared" si="14"/>
        <v>numer komórkowy</v>
      </c>
    </row>
    <row r="956" spans="1:5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14"/>
        <v>numer stacjonarny</v>
      </c>
    </row>
    <row r="957" spans="1:5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14"/>
        <v>numer stacjonarny</v>
      </c>
    </row>
    <row r="958" spans="1:5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 t="str">
        <f t="shared" si="14"/>
        <v>numer stacjonarny</v>
      </c>
    </row>
    <row r="959" spans="1:5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14"/>
        <v>numer stacjonarny</v>
      </c>
    </row>
    <row r="960" spans="1:5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14"/>
        <v>numer komórkowy</v>
      </c>
    </row>
    <row r="961" spans="1:5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 t="str">
        <f t="shared" si="14"/>
        <v>numer stacjonarny</v>
      </c>
    </row>
    <row r="962" spans="1:5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ref="E962:E1025" si="15">IF(LEN(A962)=7,"numer stacjonarny",IF(LEN(A962)=8,"numer komórkowy",IF(LEN(A962)&gt;=9,"numer zagraniczny","BŁĄD!!!!!!!!!!!")))</f>
        <v>numer stacjonarny</v>
      </c>
    </row>
    <row r="963" spans="1:5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si="15"/>
        <v>numer stacjonarny</v>
      </c>
    </row>
    <row r="964" spans="1:5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 t="str">
        <f t="shared" si="15"/>
        <v>numer stacjonarny</v>
      </c>
    </row>
    <row r="965" spans="1:5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15"/>
        <v>numer stacjonarny</v>
      </c>
    </row>
    <row r="966" spans="1:5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 t="str">
        <f t="shared" si="15"/>
        <v>numer stacjonarny</v>
      </c>
    </row>
    <row r="967" spans="1:5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15"/>
        <v>numer stacjonarny</v>
      </c>
    </row>
    <row r="968" spans="1:5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15"/>
        <v>numer stacjonarny</v>
      </c>
    </row>
    <row r="969" spans="1:5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 t="str">
        <f t="shared" si="15"/>
        <v>numer stacjonarny</v>
      </c>
    </row>
    <row r="970" spans="1:5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15"/>
        <v>numer stacjonarny</v>
      </c>
    </row>
    <row r="971" spans="1:5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 t="str">
        <f t="shared" si="15"/>
        <v>numer stacjonarny</v>
      </c>
    </row>
    <row r="972" spans="1:5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 t="str">
        <f t="shared" si="15"/>
        <v>numer komórkowy</v>
      </c>
    </row>
    <row r="973" spans="1:5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 t="str">
        <f t="shared" si="15"/>
        <v>numer stacjonarny</v>
      </c>
    </row>
    <row r="974" spans="1:5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15"/>
        <v>numer stacjonarny</v>
      </c>
    </row>
    <row r="975" spans="1:5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15"/>
        <v>numer stacjonarny</v>
      </c>
    </row>
    <row r="976" spans="1:5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15"/>
        <v>numer stacjonarny</v>
      </c>
    </row>
    <row r="977" spans="1:5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15"/>
        <v>numer stacjonarny</v>
      </c>
    </row>
    <row r="978" spans="1:5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15"/>
        <v>numer stacjonarny</v>
      </c>
    </row>
    <row r="979" spans="1:5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15"/>
        <v>numer stacjonarny</v>
      </c>
    </row>
    <row r="980" spans="1:5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15"/>
        <v>numer stacjonarny</v>
      </c>
    </row>
    <row r="981" spans="1:5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15"/>
        <v>numer komórkowy</v>
      </c>
    </row>
    <row r="982" spans="1:5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15"/>
        <v>numer komórkowy</v>
      </c>
    </row>
    <row r="983" spans="1:5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 t="str">
        <f t="shared" si="15"/>
        <v>numer stacjonarny</v>
      </c>
    </row>
    <row r="984" spans="1:5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15"/>
        <v>numer stacjonarny</v>
      </c>
    </row>
    <row r="985" spans="1:5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15"/>
        <v>numer komórkowy</v>
      </c>
    </row>
    <row r="986" spans="1:5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15"/>
        <v>numer komórkowy</v>
      </c>
    </row>
    <row r="987" spans="1:5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 t="str">
        <f t="shared" si="15"/>
        <v>numer stacjonarny</v>
      </c>
    </row>
    <row r="988" spans="1:5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15"/>
        <v>numer stacjonarny</v>
      </c>
    </row>
    <row r="989" spans="1:5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15"/>
        <v>numer komórkowy</v>
      </c>
    </row>
    <row r="990" spans="1:5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15"/>
        <v>numer zagraniczny</v>
      </c>
    </row>
    <row r="991" spans="1:5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15"/>
        <v>numer stacjonarny</v>
      </c>
    </row>
    <row r="992" spans="1:5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 t="str">
        <f t="shared" si="15"/>
        <v>numer stacjonarny</v>
      </c>
    </row>
    <row r="993" spans="1:5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15"/>
        <v>numer komórkowy</v>
      </c>
    </row>
    <row r="994" spans="1:5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 t="str">
        <f t="shared" si="15"/>
        <v>numer stacjonarny</v>
      </c>
    </row>
    <row r="995" spans="1:5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 t="str">
        <f t="shared" si="15"/>
        <v>numer komórkowy</v>
      </c>
    </row>
    <row r="996" spans="1:5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15"/>
        <v>numer komórkowy</v>
      </c>
    </row>
    <row r="997" spans="1:5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 t="str">
        <f t="shared" si="15"/>
        <v>numer stacjonarny</v>
      </c>
    </row>
    <row r="998" spans="1:5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15"/>
        <v>numer stacjonarny</v>
      </c>
    </row>
    <row r="999" spans="1:5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15"/>
        <v>numer stacjonarny</v>
      </c>
    </row>
    <row r="1000" spans="1:5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15"/>
        <v>numer stacjonarny</v>
      </c>
    </row>
    <row r="1001" spans="1:5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15"/>
        <v>numer stacjonarny</v>
      </c>
    </row>
    <row r="1002" spans="1:5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15"/>
        <v>numer stacjonarny</v>
      </c>
    </row>
    <row r="1003" spans="1:5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15"/>
        <v>numer stacjonarny</v>
      </c>
    </row>
    <row r="1004" spans="1:5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 t="str">
        <f t="shared" si="15"/>
        <v>numer zagraniczny</v>
      </c>
    </row>
    <row r="1005" spans="1:5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 t="str">
        <f t="shared" si="15"/>
        <v>numer stacjonarny</v>
      </c>
    </row>
    <row r="1006" spans="1:5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15"/>
        <v>numer stacjonarny</v>
      </c>
    </row>
    <row r="1007" spans="1:5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 t="str">
        <f t="shared" si="15"/>
        <v>numer stacjonarny</v>
      </c>
    </row>
    <row r="1008" spans="1:5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15"/>
        <v>numer stacjonarny</v>
      </c>
    </row>
    <row r="1009" spans="1:5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15"/>
        <v>numer stacjonarny</v>
      </c>
    </row>
    <row r="1010" spans="1:5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15"/>
        <v>numer stacjonarny</v>
      </c>
    </row>
    <row r="1011" spans="1:5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15"/>
        <v>numer stacjonarny</v>
      </c>
    </row>
    <row r="1012" spans="1:5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 t="str">
        <f t="shared" si="15"/>
        <v>numer stacjonarny</v>
      </c>
    </row>
    <row r="1013" spans="1:5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15"/>
        <v>numer stacjonarny</v>
      </c>
    </row>
    <row r="1014" spans="1:5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15"/>
        <v>numer stacjonarny</v>
      </c>
    </row>
    <row r="1015" spans="1:5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 t="str">
        <f t="shared" si="15"/>
        <v>numer stacjonarny</v>
      </c>
    </row>
    <row r="1016" spans="1:5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15"/>
        <v>numer zagraniczny</v>
      </c>
    </row>
    <row r="1017" spans="1:5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15"/>
        <v>numer stacjonarny</v>
      </c>
    </row>
    <row r="1018" spans="1:5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 t="str">
        <f t="shared" si="15"/>
        <v>numer stacjonarny</v>
      </c>
    </row>
    <row r="1019" spans="1:5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 t="str">
        <f t="shared" si="15"/>
        <v>numer stacjonarny</v>
      </c>
    </row>
    <row r="1020" spans="1:5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15"/>
        <v>numer stacjonarny</v>
      </c>
    </row>
    <row r="1021" spans="1:5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15"/>
        <v>numer stacjonarny</v>
      </c>
    </row>
    <row r="1022" spans="1:5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15"/>
        <v>numer komórkowy</v>
      </c>
    </row>
    <row r="1023" spans="1:5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15"/>
        <v>numer stacjonarny</v>
      </c>
    </row>
    <row r="1024" spans="1:5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 t="str">
        <f t="shared" si="15"/>
        <v>numer stacjonarny</v>
      </c>
    </row>
    <row r="1025" spans="1:5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 t="str">
        <f t="shared" si="15"/>
        <v>numer stacjonarny</v>
      </c>
    </row>
    <row r="1026" spans="1:5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ref="E1026:E1089" si="16">IF(LEN(A1026)=7,"numer stacjonarny",IF(LEN(A1026)=8,"numer komórkowy",IF(LEN(A1026)&gt;=9,"numer zagraniczny","BŁĄD!!!!!!!!!!!")))</f>
        <v>numer komórkowy</v>
      </c>
    </row>
    <row r="1027" spans="1:5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 t="str">
        <f t="shared" si="16"/>
        <v>numer stacjonarny</v>
      </c>
    </row>
    <row r="1028" spans="1:5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 t="str">
        <f t="shared" si="16"/>
        <v>numer stacjonarny</v>
      </c>
    </row>
    <row r="1029" spans="1:5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 t="str">
        <f t="shared" si="16"/>
        <v>numer stacjonarny</v>
      </c>
    </row>
    <row r="1030" spans="1:5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 t="str">
        <f t="shared" si="16"/>
        <v>numer komórkowy</v>
      </c>
    </row>
    <row r="1031" spans="1:5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 t="str">
        <f t="shared" si="16"/>
        <v>numer stacjonarny</v>
      </c>
    </row>
    <row r="1032" spans="1:5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16"/>
        <v>numer zagraniczny</v>
      </c>
    </row>
    <row r="1033" spans="1:5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16"/>
        <v>numer stacjonarny</v>
      </c>
    </row>
    <row r="1034" spans="1:5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16"/>
        <v>numer stacjonarny</v>
      </c>
    </row>
    <row r="1035" spans="1:5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16"/>
        <v>numer stacjonarny</v>
      </c>
    </row>
    <row r="1036" spans="1:5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 t="str">
        <f t="shared" si="16"/>
        <v>numer stacjonarny</v>
      </c>
    </row>
    <row r="1037" spans="1:5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 t="str">
        <f t="shared" si="16"/>
        <v>numer komórkowy</v>
      </c>
    </row>
    <row r="1038" spans="1:5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 t="str">
        <f t="shared" si="16"/>
        <v>numer stacjonarny</v>
      </c>
    </row>
    <row r="1039" spans="1:5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16"/>
        <v>numer komórkowy</v>
      </c>
    </row>
    <row r="1040" spans="1:5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 t="str">
        <f t="shared" si="16"/>
        <v>numer komórkowy</v>
      </c>
    </row>
    <row r="1041" spans="1:5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 t="str">
        <f t="shared" si="16"/>
        <v>numer stacjonarny</v>
      </c>
    </row>
    <row r="1042" spans="1:5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 t="str">
        <f t="shared" si="16"/>
        <v>numer stacjonarny</v>
      </c>
    </row>
    <row r="1043" spans="1:5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 t="str">
        <f t="shared" si="16"/>
        <v>numer stacjonarny</v>
      </c>
    </row>
    <row r="1044" spans="1:5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16"/>
        <v>numer stacjonarny</v>
      </c>
    </row>
    <row r="1045" spans="1:5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16"/>
        <v>numer stacjonarny</v>
      </c>
    </row>
    <row r="1046" spans="1:5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 t="str">
        <f t="shared" si="16"/>
        <v>numer komórkowy</v>
      </c>
    </row>
    <row r="1047" spans="1:5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 t="str">
        <f t="shared" si="16"/>
        <v>numer stacjonarny</v>
      </c>
    </row>
    <row r="1048" spans="1:5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16"/>
        <v>numer stacjonarny</v>
      </c>
    </row>
    <row r="1049" spans="1:5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16"/>
        <v>numer stacjonarny</v>
      </c>
    </row>
    <row r="1050" spans="1:5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16"/>
        <v>numer stacjonarny</v>
      </c>
    </row>
    <row r="1051" spans="1:5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 t="str">
        <f t="shared" si="16"/>
        <v>numer stacjonarny</v>
      </c>
    </row>
    <row r="1052" spans="1:5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16"/>
        <v>numer komórkowy</v>
      </c>
    </row>
    <row r="1053" spans="1:5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16"/>
        <v>numer stacjonarny</v>
      </c>
    </row>
    <row r="1054" spans="1:5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16"/>
        <v>numer komórkowy</v>
      </c>
    </row>
    <row r="1055" spans="1:5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16"/>
        <v>numer stacjonarny</v>
      </c>
    </row>
    <row r="1056" spans="1:5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 t="str">
        <f t="shared" si="16"/>
        <v>numer stacjonarny</v>
      </c>
    </row>
    <row r="1057" spans="1:5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16"/>
        <v>numer stacjonarny</v>
      </c>
    </row>
    <row r="1058" spans="1:5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 t="str">
        <f t="shared" si="16"/>
        <v>numer stacjonarny</v>
      </c>
    </row>
    <row r="1059" spans="1:5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 t="str">
        <f t="shared" si="16"/>
        <v>numer stacjonarny</v>
      </c>
    </row>
    <row r="1060" spans="1:5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 t="str">
        <f t="shared" si="16"/>
        <v>numer stacjonarny</v>
      </c>
    </row>
    <row r="1061" spans="1:5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 t="str">
        <f t="shared" si="16"/>
        <v>numer stacjonarny</v>
      </c>
    </row>
    <row r="1062" spans="1:5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16"/>
        <v>numer komórkowy</v>
      </c>
    </row>
    <row r="1063" spans="1:5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 t="str">
        <f t="shared" si="16"/>
        <v>numer stacjonarny</v>
      </c>
    </row>
    <row r="1064" spans="1:5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 t="str">
        <f t="shared" si="16"/>
        <v>numer komórkowy</v>
      </c>
    </row>
    <row r="1065" spans="1:5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16"/>
        <v>numer stacjonarny</v>
      </c>
    </row>
    <row r="1066" spans="1:5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16"/>
        <v>numer stacjonarny</v>
      </c>
    </row>
    <row r="1067" spans="1:5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 t="str">
        <f t="shared" si="16"/>
        <v>numer stacjonarny</v>
      </c>
    </row>
    <row r="1068" spans="1:5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 t="str">
        <f t="shared" si="16"/>
        <v>numer zagraniczny</v>
      </c>
    </row>
    <row r="1069" spans="1:5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 t="str">
        <f t="shared" si="16"/>
        <v>numer stacjonarny</v>
      </c>
    </row>
    <row r="1070" spans="1:5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16"/>
        <v>numer stacjonarny</v>
      </c>
    </row>
    <row r="1071" spans="1:5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16"/>
        <v>numer stacjonarny</v>
      </c>
    </row>
    <row r="1072" spans="1:5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 t="str">
        <f t="shared" si="16"/>
        <v>numer stacjonarny</v>
      </c>
    </row>
    <row r="1073" spans="1:5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 t="str">
        <f t="shared" si="16"/>
        <v>numer stacjonarny</v>
      </c>
    </row>
    <row r="1074" spans="1:5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16"/>
        <v>numer komórkowy</v>
      </c>
    </row>
    <row r="1075" spans="1:5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 t="str">
        <f t="shared" si="16"/>
        <v>numer komórkowy</v>
      </c>
    </row>
    <row r="1076" spans="1:5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16"/>
        <v>numer stacjonarny</v>
      </c>
    </row>
    <row r="1077" spans="1:5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16"/>
        <v>numer komórkowy</v>
      </c>
    </row>
    <row r="1078" spans="1:5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16"/>
        <v>numer stacjonarny</v>
      </c>
    </row>
    <row r="1079" spans="1:5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16"/>
        <v>numer komórkowy</v>
      </c>
    </row>
    <row r="1080" spans="1:5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16"/>
        <v>numer stacjonarny</v>
      </c>
    </row>
    <row r="1081" spans="1:5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 t="str">
        <f t="shared" si="16"/>
        <v>numer stacjonarny</v>
      </c>
    </row>
    <row r="1082" spans="1:5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 t="str">
        <f t="shared" si="16"/>
        <v>numer komórkowy</v>
      </c>
    </row>
    <row r="1083" spans="1:5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16"/>
        <v>numer stacjonarny</v>
      </c>
    </row>
    <row r="1084" spans="1:5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16"/>
        <v>numer stacjonarny</v>
      </c>
    </row>
    <row r="1085" spans="1:5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 t="str">
        <f t="shared" si="16"/>
        <v>numer komórkowy</v>
      </c>
    </row>
    <row r="1086" spans="1:5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16"/>
        <v>numer stacjonarny</v>
      </c>
    </row>
    <row r="1087" spans="1:5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16"/>
        <v>numer stacjonarny</v>
      </c>
    </row>
    <row r="1088" spans="1:5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16"/>
        <v>numer stacjonarny</v>
      </c>
    </row>
    <row r="1089" spans="1:5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16"/>
        <v>numer zagraniczny</v>
      </c>
    </row>
    <row r="1090" spans="1:5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ref="E1090:E1153" si="17">IF(LEN(A1090)=7,"numer stacjonarny",IF(LEN(A1090)=8,"numer komórkowy",IF(LEN(A1090)&gt;=9,"numer zagraniczny","BŁĄD!!!!!!!!!!!")))</f>
        <v>numer stacjonarny</v>
      </c>
    </row>
    <row r="1091" spans="1:5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si="17"/>
        <v>numer komórkowy</v>
      </c>
    </row>
    <row r="1092" spans="1:5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17"/>
        <v>numer stacjonarny</v>
      </c>
    </row>
    <row r="1093" spans="1:5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17"/>
        <v>numer komórkowy</v>
      </c>
    </row>
    <row r="1094" spans="1:5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 t="str">
        <f t="shared" si="17"/>
        <v>numer stacjonarny</v>
      </c>
    </row>
    <row r="1095" spans="1:5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 t="str">
        <f t="shared" si="17"/>
        <v>numer komórkowy</v>
      </c>
    </row>
    <row r="1096" spans="1:5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 t="str">
        <f t="shared" si="17"/>
        <v>numer komórkowy</v>
      </c>
    </row>
    <row r="1097" spans="1:5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17"/>
        <v>numer stacjonarny</v>
      </c>
    </row>
    <row r="1098" spans="1:5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17"/>
        <v>numer stacjonarny</v>
      </c>
    </row>
    <row r="1099" spans="1:5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17"/>
        <v>numer stacjonarny</v>
      </c>
    </row>
    <row r="1100" spans="1:5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17"/>
        <v>numer stacjonarny</v>
      </c>
    </row>
    <row r="1101" spans="1:5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17"/>
        <v>numer stacjonarny</v>
      </c>
    </row>
    <row r="1102" spans="1:5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17"/>
        <v>numer stacjonarny</v>
      </c>
    </row>
    <row r="1103" spans="1:5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 t="str">
        <f t="shared" si="17"/>
        <v>numer stacjonarny</v>
      </c>
    </row>
    <row r="1104" spans="1:5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 t="str">
        <f t="shared" si="17"/>
        <v>numer stacjonarny</v>
      </c>
    </row>
    <row r="1105" spans="1:5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17"/>
        <v>numer komórkowy</v>
      </c>
    </row>
    <row r="1106" spans="1:5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17"/>
        <v>numer komórkowy</v>
      </c>
    </row>
    <row r="1107" spans="1:5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17"/>
        <v>numer stacjonarny</v>
      </c>
    </row>
    <row r="1108" spans="1:5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17"/>
        <v>numer stacjonarny</v>
      </c>
    </row>
    <row r="1109" spans="1:5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17"/>
        <v>numer stacjonarny</v>
      </c>
    </row>
    <row r="1110" spans="1:5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 t="str">
        <f t="shared" si="17"/>
        <v>numer stacjonarny</v>
      </c>
    </row>
    <row r="1111" spans="1:5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17"/>
        <v>numer stacjonarny</v>
      </c>
    </row>
    <row r="1112" spans="1:5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17"/>
        <v>numer komórkowy</v>
      </c>
    </row>
    <row r="1113" spans="1:5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 t="str">
        <f t="shared" si="17"/>
        <v>numer stacjonarny</v>
      </c>
    </row>
    <row r="1114" spans="1:5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17"/>
        <v>numer stacjonarny</v>
      </c>
    </row>
    <row r="1115" spans="1:5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 t="str">
        <f t="shared" si="17"/>
        <v>numer komórkowy</v>
      </c>
    </row>
    <row r="1116" spans="1:5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17"/>
        <v>numer stacjonarny</v>
      </c>
    </row>
    <row r="1117" spans="1:5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17"/>
        <v>numer komórkowy</v>
      </c>
    </row>
    <row r="1118" spans="1:5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 t="str">
        <f t="shared" si="17"/>
        <v>numer stacjonarny</v>
      </c>
    </row>
    <row r="1119" spans="1:5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 t="str">
        <f t="shared" si="17"/>
        <v>numer stacjonarny</v>
      </c>
    </row>
    <row r="1120" spans="1:5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17"/>
        <v>numer zagraniczny</v>
      </c>
    </row>
    <row r="1121" spans="1:5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17"/>
        <v>numer stacjonarny</v>
      </c>
    </row>
    <row r="1122" spans="1:5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 t="str">
        <f t="shared" si="17"/>
        <v>numer stacjonarny</v>
      </c>
    </row>
    <row r="1123" spans="1:5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 t="str">
        <f t="shared" si="17"/>
        <v>numer komórkowy</v>
      </c>
    </row>
    <row r="1124" spans="1:5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17"/>
        <v>numer stacjonarny</v>
      </c>
    </row>
    <row r="1125" spans="1:5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17"/>
        <v>numer stacjonarny</v>
      </c>
    </row>
    <row r="1126" spans="1:5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17"/>
        <v>numer stacjonarny</v>
      </c>
    </row>
    <row r="1127" spans="1:5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17"/>
        <v>numer komórkowy</v>
      </c>
    </row>
    <row r="1128" spans="1:5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17"/>
        <v>numer stacjonarny</v>
      </c>
    </row>
    <row r="1129" spans="1:5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 t="str">
        <f t="shared" si="17"/>
        <v>numer stacjonarny</v>
      </c>
    </row>
    <row r="1130" spans="1:5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 t="str">
        <f t="shared" si="17"/>
        <v>numer komórkowy</v>
      </c>
    </row>
    <row r="1131" spans="1:5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 t="str">
        <f t="shared" si="17"/>
        <v>numer stacjonarny</v>
      </c>
    </row>
    <row r="1132" spans="1:5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17"/>
        <v>numer stacjonarny</v>
      </c>
    </row>
    <row r="1133" spans="1:5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17"/>
        <v>numer stacjonarny</v>
      </c>
    </row>
    <row r="1134" spans="1:5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17"/>
        <v>numer stacjonarny</v>
      </c>
    </row>
    <row r="1135" spans="1:5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 t="str">
        <f t="shared" si="17"/>
        <v>numer stacjonarny</v>
      </c>
    </row>
    <row r="1136" spans="1:5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 t="str">
        <f t="shared" si="17"/>
        <v>numer stacjonarny</v>
      </c>
    </row>
    <row r="1137" spans="1:5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 t="str">
        <f t="shared" si="17"/>
        <v>numer stacjonarny</v>
      </c>
    </row>
    <row r="1138" spans="1:5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17"/>
        <v>numer stacjonarny</v>
      </c>
    </row>
    <row r="1139" spans="1:5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17"/>
        <v>numer stacjonarny</v>
      </c>
    </row>
    <row r="1140" spans="1:5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17"/>
        <v>numer stacjonarny</v>
      </c>
    </row>
    <row r="1141" spans="1:5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 t="str">
        <f t="shared" si="17"/>
        <v>numer stacjonarny</v>
      </c>
    </row>
    <row r="1142" spans="1:5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17"/>
        <v>numer zagraniczny</v>
      </c>
    </row>
    <row r="1143" spans="1:5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 t="str">
        <f t="shared" si="17"/>
        <v>numer stacjonarny</v>
      </c>
    </row>
    <row r="1144" spans="1:5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 t="str">
        <f t="shared" si="17"/>
        <v>numer zagraniczny</v>
      </c>
    </row>
    <row r="1145" spans="1:5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17"/>
        <v>numer stacjonarny</v>
      </c>
    </row>
    <row r="1146" spans="1:5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17"/>
        <v>numer stacjonarny</v>
      </c>
    </row>
    <row r="1147" spans="1:5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17"/>
        <v>numer stacjonarny</v>
      </c>
    </row>
    <row r="1148" spans="1:5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17"/>
        <v>numer stacjonarny</v>
      </c>
    </row>
    <row r="1149" spans="1:5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 t="str">
        <f t="shared" si="17"/>
        <v>numer stacjonarny</v>
      </c>
    </row>
    <row r="1150" spans="1:5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 t="str">
        <f t="shared" si="17"/>
        <v>numer komórkowy</v>
      </c>
    </row>
    <row r="1151" spans="1:5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17"/>
        <v>numer stacjonarny</v>
      </c>
    </row>
    <row r="1152" spans="1:5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17"/>
        <v>numer stacjonarny</v>
      </c>
    </row>
    <row r="1153" spans="1:5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 t="str">
        <f t="shared" si="17"/>
        <v>numer stacjonarny</v>
      </c>
    </row>
    <row r="1154" spans="1:5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ref="E1154:E1217" si="18">IF(LEN(A1154)=7,"numer stacjonarny",IF(LEN(A1154)=8,"numer komórkowy",IF(LEN(A1154)&gt;=9,"numer zagraniczny","BŁĄD!!!!!!!!!!!")))</f>
        <v>numer stacjonarny</v>
      </c>
    </row>
    <row r="1155" spans="1:5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 t="str">
        <f t="shared" si="18"/>
        <v>numer stacjonarny</v>
      </c>
    </row>
    <row r="1156" spans="1:5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 t="str">
        <f t="shared" si="18"/>
        <v>numer stacjonarny</v>
      </c>
    </row>
    <row r="1157" spans="1:5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18"/>
        <v>numer stacjonarny</v>
      </c>
    </row>
    <row r="1158" spans="1:5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18"/>
        <v>numer stacjonarny</v>
      </c>
    </row>
    <row r="1159" spans="1:5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 t="str">
        <f t="shared" si="18"/>
        <v>numer stacjonarny</v>
      </c>
    </row>
    <row r="1160" spans="1:5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 t="str">
        <f t="shared" si="18"/>
        <v>numer stacjonarny</v>
      </c>
    </row>
    <row r="1161" spans="1:5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18"/>
        <v>numer zagraniczny</v>
      </c>
    </row>
    <row r="1162" spans="1:5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 t="str">
        <f t="shared" si="18"/>
        <v>numer stacjonarny</v>
      </c>
    </row>
    <row r="1163" spans="1:5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18"/>
        <v>numer stacjonarny</v>
      </c>
    </row>
    <row r="1164" spans="1:5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 t="str">
        <f t="shared" si="18"/>
        <v>numer stacjonarny</v>
      </c>
    </row>
    <row r="1165" spans="1:5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18"/>
        <v>numer komórkowy</v>
      </c>
    </row>
    <row r="1166" spans="1:5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18"/>
        <v>numer komórkowy</v>
      </c>
    </row>
    <row r="1167" spans="1:5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 t="str">
        <f t="shared" si="18"/>
        <v>numer stacjonarny</v>
      </c>
    </row>
    <row r="1168" spans="1:5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18"/>
        <v>numer stacjonarny</v>
      </c>
    </row>
    <row r="1169" spans="1:5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18"/>
        <v>numer stacjonarny</v>
      </c>
    </row>
    <row r="1170" spans="1:5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 t="str">
        <f t="shared" si="18"/>
        <v>numer zagraniczny</v>
      </c>
    </row>
    <row r="1171" spans="1:5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18"/>
        <v>numer stacjonarny</v>
      </c>
    </row>
    <row r="1172" spans="1:5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 t="str">
        <f t="shared" si="18"/>
        <v>numer stacjonarny</v>
      </c>
    </row>
    <row r="1173" spans="1:5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18"/>
        <v>numer komórkowy</v>
      </c>
    </row>
    <row r="1174" spans="1:5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 t="str">
        <f t="shared" si="18"/>
        <v>numer komórkowy</v>
      </c>
    </row>
    <row r="1175" spans="1:5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 t="str">
        <f t="shared" si="18"/>
        <v>numer stacjonarny</v>
      </c>
    </row>
    <row r="1176" spans="1:5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 t="str">
        <f t="shared" si="18"/>
        <v>numer stacjonarny</v>
      </c>
    </row>
    <row r="1177" spans="1:5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 t="str">
        <f t="shared" si="18"/>
        <v>numer stacjonarny</v>
      </c>
    </row>
    <row r="1178" spans="1:5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 t="str">
        <f t="shared" si="18"/>
        <v>numer stacjonarny</v>
      </c>
    </row>
    <row r="1179" spans="1:5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18"/>
        <v>numer stacjonarny</v>
      </c>
    </row>
    <row r="1180" spans="1:5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18"/>
        <v>numer zagraniczny</v>
      </c>
    </row>
    <row r="1181" spans="1:5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 t="str">
        <f t="shared" si="18"/>
        <v>numer komórkowy</v>
      </c>
    </row>
    <row r="1182" spans="1:5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18"/>
        <v>numer stacjonarny</v>
      </c>
    </row>
    <row r="1183" spans="1:5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 t="str">
        <f t="shared" si="18"/>
        <v>numer zagraniczny</v>
      </c>
    </row>
    <row r="1184" spans="1:5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 t="str">
        <f t="shared" si="18"/>
        <v>numer stacjonarny</v>
      </c>
    </row>
    <row r="1185" spans="1:5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18"/>
        <v>numer stacjonarny</v>
      </c>
    </row>
    <row r="1186" spans="1:5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 t="str">
        <f t="shared" si="18"/>
        <v>numer komórkowy</v>
      </c>
    </row>
    <row r="1187" spans="1:5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18"/>
        <v>numer stacjonarny</v>
      </c>
    </row>
    <row r="1188" spans="1:5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 t="str">
        <f t="shared" si="18"/>
        <v>numer stacjonarny</v>
      </c>
    </row>
    <row r="1189" spans="1:5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18"/>
        <v>numer komórkowy</v>
      </c>
    </row>
    <row r="1190" spans="1:5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18"/>
        <v>numer stacjonarny</v>
      </c>
    </row>
    <row r="1191" spans="1:5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18"/>
        <v>numer komórkowy</v>
      </c>
    </row>
    <row r="1192" spans="1:5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18"/>
        <v>numer stacjonarny</v>
      </c>
    </row>
    <row r="1193" spans="1:5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 t="str">
        <f t="shared" si="18"/>
        <v>numer stacjonarny</v>
      </c>
    </row>
    <row r="1194" spans="1:5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18"/>
        <v>numer stacjonarny</v>
      </c>
    </row>
    <row r="1195" spans="1:5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 t="str">
        <f t="shared" si="18"/>
        <v>numer stacjonarny</v>
      </c>
    </row>
    <row r="1196" spans="1:5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 t="str">
        <f t="shared" si="18"/>
        <v>numer stacjonarny</v>
      </c>
    </row>
    <row r="1197" spans="1:5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18"/>
        <v>numer stacjonarny</v>
      </c>
    </row>
    <row r="1198" spans="1:5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18"/>
        <v>numer stacjonarny</v>
      </c>
    </row>
    <row r="1199" spans="1:5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18"/>
        <v>numer stacjonarny</v>
      </c>
    </row>
    <row r="1200" spans="1:5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 t="str">
        <f t="shared" si="18"/>
        <v>numer stacjonarny</v>
      </c>
    </row>
    <row r="1201" spans="1:5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18"/>
        <v>numer komórkowy</v>
      </c>
    </row>
    <row r="1202" spans="1:5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18"/>
        <v>numer stacjonarny</v>
      </c>
    </row>
    <row r="1203" spans="1:5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 t="str">
        <f t="shared" si="18"/>
        <v>numer stacjonarny</v>
      </c>
    </row>
    <row r="1204" spans="1:5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 t="str">
        <f t="shared" si="18"/>
        <v>numer stacjonarny</v>
      </c>
    </row>
    <row r="1205" spans="1:5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 t="str">
        <f t="shared" si="18"/>
        <v>numer stacjonarny</v>
      </c>
    </row>
    <row r="1206" spans="1:5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18"/>
        <v>numer komórkowy</v>
      </c>
    </row>
    <row r="1207" spans="1:5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18"/>
        <v>numer komórkowy</v>
      </c>
    </row>
    <row r="1208" spans="1:5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18"/>
        <v>numer stacjonarny</v>
      </c>
    </row>
    <row r="1209" spans="1:5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18"/>
        <v>numer stacjonarny</v>
      </c>
    </row>
    <row r="1210" spans="1:5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18"/>
        <v>numer zagraniczny</v>
      </c>
    </row>
    <row r="1211" spans="1:5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18"/>
        <v>numer stacjonarny</v>
      </c>
    </row>
    <row r="1212" spans="1:5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 t="str">
        <f t="shared" si="18"/>
        <v>numer komórkowy</v>
      </c>
    </row>
    <row r="1213" spans="1:5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 t="str">
        <f t="shared" si="18"/>
        <v>numer stacjonarny</v>
      </c>
    </row>
    <row r="1214" spans="1:5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18"/>
        <v>numer stacjonarny</v>
      </c>
    </row>
    <row r="1215" spans="1:5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 t="str">
        <f t="shared" si="18"/>
        <v>numer komórkowy</v>
      </c>
    </row>
    <row r="1216" spans="1:5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 t="str">
        <f t="shared" si="18"/>
        <v>numer stacjonarny</v>
      </c>
    </row>
    <row r="1217" spans="1:5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 t="str">
        <f t="shared" si="18"/>
        <v>numer stacjonarny</v>
      </c>
    </row>
    <row r="1218" spans="1:5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 t="str">
        <f t="shared" ref="E1218:E1281" si="19">IF(LEN(A1218)=7,"numer stacjonarny",IF(LEN(A1218)=8,"numer komórkowy",IF(LEN(A1218)&gt;=9,"numer zagraniczny","BŁĄD!!!!!!!!!!!")))</f>
        <v>numer komórkowy</v>
      </c>
    </row>
    <row r="1219" spans="1:5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si="19"/>
        <v>numer stacjonarny</v>
      </c>
    </row>
    <row r="1220" spans="1:5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 t="str">
        <f t="shared" si="19"/>
        <v>numer stacjonarny</v>
      </c>
    </row>
    <row r="1221" spans="1:5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 t="str">
        <f t="shared" si="19"/>
        <v>numer stacjonarny</v>
      </c>
    </row>
    <row r="1222" spans="1:5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19"/>
        <v>numer stacjonarny</v>
      </c>
    </row>
    <row r="1223" spans="1:5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 t="str">
        <f t="shared" si="19"/>
        <v>numer stacjonarny</v>
      </c>
    </row>
    <row r="1224" spans="1:5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19"/>
        <v>numer komórkowy</v>
      </c>
    </row>
    <row r="1225" spans="1:5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19"/>
        <v>numer stacjonarny</v>
      </c>
    </row>
    <row r="1226" spans="1:5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19"/>
        <v>numer zagraniczny</v>
      </c>
    </row>
    <row r="1227" spans="1:5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 t="str">
        <f t="shared" si="19"/>
        <v>numer komórkowy</v>
      </c>
    </row>
    <row r="1228" spans="1:5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 t="str">
        <f t="shared" si="19"/>
        <v>numer stacjonarny</v>
      </c>
    </row>
    <row r="1229" spans="1:5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 t="str">
        <f t="shared" si="19"/>
        <v>numer komórkowy</v>
      </c>
    </row>
    <row r="1230" spans="1:5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 t="str">
        <f t="shared" si="19"/>
        <v>numer komórkowy</v>
      </c>
    </row>
    <row r="1231" spans="1:5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 t="str">
        <f t="shared" si="19"/>
        <v>numer stacjonarny</v>
      </c>
    </row>
    <row r="1232" spans="1:5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19"/>
        <v>numer stacjonarny</v>
      </c>
    </row>
    <row r="1233" spans="1:5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 t="str">
        <f t="shared" si="19"/>
        <v>numer stacjonarny</v>
      </c>
    </row>
    <row r="1234" spans="1:5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 t="str">
        <f t="shared" si="19"/>
        <v>numer stacjonarny</v>
      </c>
    </row>
    <row r="1235" spans="1:5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 t="str">
        <f t="shared" si="19"/>
        <v>numer stacjonarny</v>
      </c>
    </row>
    <row r="1236" spans="1:5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 t="str">
        <f t="shared" si="19"/>
        <v>numer stacjonarny</v>
      </c>
    </row>
    <row r="1237" spans="1:5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19"/>
        <v>numer stacjonarny</v>
      </c>
    </row>
    <row r="1238" spans="1:5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19"/>
        <v>numer stacjonarny</v>
      </c>
    </row>
    <row r="1239" spans="1:5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 t="str">
        <f t="shared" si="19"/>
        <v>numer stacjonarny</v>
      </c>
    </row>
    <row r="1240" spans="1:5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 t="str">
        <f t="shared" si="19"/>
        <v>numer stacjonarny</v>
      </c>
    </row>
    <row r="1241" spans="1:5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 t="str">
        <f t="shared" si="19"/>
        <v>numer komórkowy</v>
      </c>
    </row>
    <row r="1242" spans="1:5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 t="str">
        <f t="shared" si="19"/>
        <v>numer komórkowy</v>
      </c>
    </row>
    <row r="1243" spans="1:5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 t="str">
        <f t="shared" si="19"/>
        <v>numer stacjonarny</v>
      </c>
    </row>
    <row r="1244" spans="1:5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19"/>
        <v>numer zagraniczny</v>
      </c>
    </row>
    <row r="1245" spans="1:5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 t="str">
        <f t="shared" si="19"/>
        <v>numer stacjonarny</v>
      </c>
    </row>
    <row r="1246" spans="1:5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 t="str">
        <f t="shared" si="19"/>
        <v>numer stacjonarny</v>
      </c>
    </row>
    <row r="1247" spans="1:5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 t="str">
        <f t="shared" si="19"/>
        <v>numer komórkowy</v>
      </c>
    </row>
    <row r="1248" spans="1:5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 t="str">
        <f t="shared" si="19"/>
        <v>numer stacjonarny</v>
      </c>
    </row>
    <row r="1249" spans="1:5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19"/>
        <v>numer zagraniczny</v>
      </c>
    </row>
    <row r="1250" spans="1:5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 t="str">
        <f t="shared" si="19"/>
        <v>numer stacjonarny</v>
      </c>
    </row>
    <row r="1251" spans="1:5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19"/>
        <v>numer komórkowy</v>
      </c>
    </row>
    <row r="1252" spans="1:5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 t="str">
        <f t="shared" si="19"/>
        <v>numer stacjonarny</v>
      </c>
    </row>
    <row r="1253" spans="1:5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19"/>
        <v>numer stacjonarny</v>
      </c>
    </row>
    <row r="1254" spans="1:5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19"/>
        <v>numer stacjonarny</v>
      </c>
    </row>
    <row r="1255" spans="1:5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19"/>
        <v>numer stacjonarny</v>
      </c>
    </row>
    <row r="1256" spans="1:5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 t="str">
        <f t="shared" si="19"/>
        <v>numer stacjonarny</v>
      </c>
    </row>
    <row r="1257" spans="1:5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 t="str">
        <f t="shared" si="19"/>
        <v>numer stacjonarny</v>
      </c>
    </row>
    <row r="1258" spans="1:5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 t="str">
        <f t="shared" si="19"/>
        <v>numer stacjonarny</v>
      </c>
    </row>
    <row r="1259" spans="1:5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 t="str">
        <f t="shared" si="19"/>
        <v>numer stacjonarny</v>
      </c>
    </row>
    <row r="1260" spans="1:5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 t="str">
        <f t="shared" si="19"/>
        <v>numer komórkowy</v>
      </c>
    </row>
    <row r="1261" spans="1:5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19"/>
        <v>numer komórkowy</v>
      </c>
    </row>
    <row r="1262" spans="1:5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 t="str">
        <f t="shared" si="19"/>
        <v>numer komórkowy</v>
      </c>
    </row>
    <row r="1263" spans="1:5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 t="str">
        <f t="shared" si="19"/>
        <v>numer komórkowy</v>
      </c>
    </row>
    <row r="1264" spans="1:5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19"/>
        <v>numer stacjonarny</v>
      </c>
    </row>
    <row r="1265" spans="1:5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 t="str">
        <f t="shared" si="19"/>
        <v>numer stacjonarny</v>
      </c>
    </row>
    <row r="1266" spans="1:5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 t="str">
        <f t="shared" si="19"/>
        <v>numer zagraniczny</v>
      </c>
    </row>
    <row r="1267" spans="1:5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 t="str">
        <f t="shared" si="19"/>
        <v>numer komórkowy</v>
      </c>
    </row>
    <row r="1268" spans="1:5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19"/>
        <v>numer stacjonarny</v>
      </c>
    </row>
    <row r="1269" spans="1:5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 t="str">
        <f t="shared" si="19"/>
        <v>numer stacjonarny</v>
      </c>
    </row>
    <row r="1270" spans="1:5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 t="str">
        <f t="shared" si="19"/>
        <v>numer stacjonarny</v>
      </c>
    </row>
    <row r="1271" spans="1:5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19"/>
        <v>numer stacjonarny</v>
      </c>
    </row>
    <row r="1272" spans="1:5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 t="str">
        <f t="shared" si="19"/>
        <v>numer stacjonarny</v>
      </c>
    </row>
    <row r="1273" spans="1:5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 t="str">
        <f t="shared" si="19"/>
        <v>numer stacjonarny</v>
      </c>
    </row>
    <row r="1274" spans="1:5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19"/>
        <v>numer komórkowy</v>
      </c>
    </row>
    <row r="1275" spans="1:5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 t="str">
        <f t="shared" si="19"/>
        <v>numer stacjonarny</v>
      </c>
    </row>
    <row r="1276" spans="1:5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19"/>
        <v>numer stacjonarny</v>
      </c>
    </row>
    <row r="1277" spans="1:5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19"/>
        <v>numer komórkowy</v>
      </c>
    </row>
    <row r="1278" spans="1:5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19"/>
        <v>numer stacjonarny</v>
      </c>
    </row>
    <row r="1279" spans="1:5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 t="str">
        <f t="shared" si="19"/>
        <v>numer zagraniczny</v>
      </c>
    </row>
    <row r="1280" spans="1:5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19"/>
        <v>numer komórkowy</v>
      </c>
    </row>
    <row r="1281" spans="1:5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19"/>
        <v>numer zagraniczny</v>
      </c>
    </row>
    <row r="1282" spans="1:5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ref="E1282:E1345" si="20">IF(LEN(A1282)=7,"numer stacjonarny",IF(LEN(A1282)=8,"numer komórkowy",IF(LEN(A1282)&gt;=9,"numer zagraniczny","BŁĄD!!!!!!!!!!!")))</f>
        <v>numer stacjonarny</v>
      </c>
    </row>
    <row r="1283" spans="1:5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si="20"/>
        <v>numer stacjonarny</v>
      </c>
    </row>
    <row r="1284" spans="1:5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20"/>
        <v>numer stacjonarny</v>
      </c>
    </row>
    <row r="1285" spans="1:5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20"/>
        <v>numer stacjonarny</v>
      </c>
    </row>
    <row r="1286" spans="1:5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20"/>
        <v>numer komórkowy</v>
      </c>
    </row>
    <row r="1287" spans="1:5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20"/>
        <v>numer stacjonarny</v>
      </c>
    </row>
    <row r="1288" spans="1:5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20"/>
        <v>numer stacjonarny</v>
      </c>
    </row>
    <row r="1289" spans="1:5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20"/>
        <v>numer komórkowy</v>
      </c>
    </row>
    <row r="1290" spans="1:5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20"/>
        <v>numer stacjonarny</v>
      </c>
    </row>
    <row r="1291" spans="1:5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20"/>
        <v>numer zagraniczny</v>
      </c>
    </row>
    <row r="1292" spans="1:5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 t="str">
        <f t="shared" si="20"/>
        <v>numer stacjonarny</v>
      </c>
    </row>
    <row r="1293" spans="1:5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 t="str">
        <f t="shared" si="20"/>
        <v>numer komórkowy</v>
      </c>
    </row>
    <row r="1294" spans="1:5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20"/>
        <v>numer stacjonarny</v>
      </c>
    </row>
    <row r="1295" spans="1:5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20"/>
        <v>numer komórkowy</v>
      </c>
    </row>
    <row r="1296" spans="1:5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20"/>
        <v>numer zagraniczny</v>
      </c>
    </row>
    <row r="1297" spans="1:5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 t="str">
        <f t="shared" si="20"/>
        <v>numer stacjonarny</v>
      </c>
    </row>
    <row r="1298" spans="1:5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20"/>
        <v>numer stacjonarny</v>
      </c>
    </row>
    <row r="1299" spans="1:5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20"/>
        <v>numer stacjonarny</v>
      </c>
    </row>
    <row r="1300" spans="1:5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20"/>
        <v>numer stacjonarny</v>
      </c>
    </row>
    <row r="1301" spans="1:5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20"/>
        <v>numer stacjonarny</v>
      </c>
    </row>
    <row r="1302" spans="1:5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20"/>
        <v>numer stacjonarny</v>
      </c>
    </row>
    <row r="1303" spans="1:5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 t="str">
        <f t="shared" si="20"/>
        <v>numer stacjonarny</v>
      </c>
    </row>
    <row r="1304" spans="1:5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 t="str">
        <f t="shared" si="20"/>
        <v>numer stacjonarny</v>
      </c>
    </row>
    <row r="1305" spans="1:5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 t="str">
        <f t="shared" si="20"/>
        <v>numer stacjonarny</v>
      </c>
    </row>
    <row r="1306" spans="1:5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 t="str">
        <f t="shared" si="20"/>
        <v>numer stacjonarny</v>
      </c>
    </row>
    <row r="1307" spans="1:5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20"/>
        <v>numer zagraniczny</v>
      </c>
    </row>
    <row r="1308" spans="1:5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 t="str">
        <f t="shared" si="20"/>
        <v>numer stacjonarny</v>
      </c>
    </row>
    <row r="1309" spans="1:5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20"/>
        <v>numer komórkowy</v>
      </c>
    </row>
    <row r="1310" spans="1:5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20"/>
        <v>numer komórkowy</v>
      </c>
    </row>
    <row r="1311" spans="1:5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20"/>
        <v>numer stacjonarny</v>
      </c>
    </row>
    <row r="1312" spans="1:5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 t="str">
        <f t="shared" si="20"/>
        <v>numer stacjonarny</v>
      </c>
    </row>
    <row r="1313" spans="1:5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20"/>
        <v>numer komórkowy</v>
      </c>
    </row>
    <row r="1314" spans="1:5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20"/>
        <v>numer stacjonarny</v>
      </c>
    </row>
    <row r="1315" spans="1:5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 t="str">
        <f t="shared" si="20"/>
        <v>numer stacjonarny</v>
      </c>
    </row>
    <row r="1316" spans="1:5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20"/>
        <v>numer stacjonarny</v>
      </c>
    </row>
    <row r="1317" spans="1:5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 t="str">
        <f t="shared" si="20"/>
        <v>numer stacjonarny</v>
      </c>
    </row>
    <row r="1318" spans="1:5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 t="str">
        <f t="shared" si="20"/>
        <v>numer komórkowy</v>
      </c>
    </row>
    <row r="1319" spans="1:5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20"/>
        <v>numer komórkowy</v>
      </c>
    </row>
    <row r="1320" spans="1:5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 t="str">
        <f t="shared" si="20"/>
        <v>numer stacjonarny</v>
      </c>
    </row>
    <row r="1321" spans="1:5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 t="str">
        <f t="shared" si="20"/>
        <v>numer stacjonarny</v>
      </c>
    </row>
    <row r="1322" spans="1:5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20"/>
        <v>numer stacjonarny</v>
      </c>
    </row>
    <row r="1323" spans="1:5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20"/>
        <v>numer stacjonarny</v>
      </c>
    </row>
    <row r="1324" spans="1:5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 t="str">
        <f t="shared" si="20"/>
        <v>numer stacjonarny</v>
      </c>
    </row>
    <row r="1325" spans="1:5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20"/>
        <v>numer stacjonarny</v>
      </c>
    </row>
    <row r="1326" spans="1:5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 t="str">
        <f t="shared" si="20"/>
        <v>numer stacjonarny</v>
      </c>
    </row>
    <row r="1327" spans="1:5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20"/>
        <v>numer stacjonarny</v>
      </c>
    </row>
    <row r="1328" spans="1:5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20"/>
        <v>numer stacjonarny</v>
      </c>
    </row>
    <row r="1329" spans="1:5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20"/>
        <v>numer stacjonarny</v>
      </c>
    </row>
    <row r="1330" spans="1:5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20"/>
        <v>numer komórkowy</v>
      </c>
    </row>
    <row r="1331" spans="1:5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 t="str">
        <f t="shared" si="20"/>
        <v>numer stacjonarny</v>
      </c>
    </row>
    <row r="1332" spans="1:5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 t="str">
        <f t="shared" si="20"/>
        <v>numer stacjonarny</v>
      </c>
    </row>
    <row r="1333" spans="1:5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 t="str">
        <f t="shared" si="20"/>
        <v>numer stacjonarny</v>
      </c>
    </row>
    <row r="1334" spans="1:5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 t="str">
        <f t="shared" si="20"/>
        <v>numer komórkowy</v>
      </c>
    </row>
    <row r="1335" spans="1:5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20"/>
        <v>numer stacjonarny</v>
      </c>
    </row>
    <row r="1336" spans="1:5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 t="str">
        <f t="shared" si="20"/>
        <v>numer stacjonarny</v>
      </c>
    </row>
    <row r="1337" spans="1:5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 t="str">
        <f t="shared" si="20"/>
        <v>numer stacjonarny</v>
      </c>
    </row>
    <row r="1338" spans="1:5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 t="str">
        <f t="shared" si="20"/>
        <v>numer stacjonarny</v>
      </c>
    </row>
    <row r="1339" spans="1:5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 t="str">
        <f t="shared" si="20"/>
        <v>numer stacjonarny</v>
      </c>
    </row>
    <row r="1340" spans="1:5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 t="str">
        <f t="shared" si="20"/>
        <v>numer stacjonarny</v>
      </c>
    </row>
    <row r="1341" spans="1:5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 t="str">
        <f t="shared" si="20"/>
        <v>numer stacjonarny</v>
      </c>
    </row>
    <row r="1342" spans="1:5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20"/>
        <v>numer stacjonarny</v>
      </c>
    </row>
    <row r="1343" spans="1:5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20"/>
        <v>numer komórkowy</v>
      </c>
    </row>
    <row r="1344" spans="1:5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 t="str">
        <f t="shared" si="20"/>
        <v>numer stacjonarny</v>
      </c>
    </row>
    <row r="1345" spans="1:5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 t="str">
        <f t="shared" si="20"/>
        <v>numer stacjonarny</v>
      </c>
    </row>
    <row r="1346" spans="1:5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ref="E1346:E1409" si="21">IF(LEN(A1346)=7,"numer stacjonarny",IF(LEN(A1346)=8,"numer komórkowy",IF(LEN(A1346)&gt;=9,"numer zagraniczny","BŁĄD!!!!!!!!!!!")))</f>
        <v>numer stacjonarny</v>
      </c>
    </row>
    <row r="1347" spans="1:5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si="21"/>
        <v>numer stacjonarny</v>
      </c>
    </row>
    <row r="1348" spans="1:5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21"/>
        <v>numer stacjonarny</v>
      </c>
    </row>
    <row r="1349" spans="1:5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 t="str">
        <f t="shared" si="21"/>
        <v>numer komórkowy</v>
      </c>
    </row>
    <row r="1350" spans="1:5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 t="str">
        <f t="shared" si="21"/>
        <v>numer komórkowy</v>
      </c>
    </row>
    <row r="1351" spans="1:5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 t="str">
        <f t="shared" si="21"/>
        <v>numer stacjonarny</v>
      </c>
    </row>
    <row r="1352" spans="1:5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 t="str">
        <f t="shared" si="21"/>
        <v>numer stacjonarny</v>
      </c>
    </row>
    <row r="1353" spans="1:5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21"/>
        <v>numer stacjonarny</v>
      </c>
    </row>
    <row r="1354" spans="1:5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21"/>
        <v>numer zagraniczny</v>
      </c>
    </row>
    <row r="1355" spans="1:5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 t="str">
        <f t="shared" si="21"/>
        <v>numer komórkowy</v>
      </c>
    </row>
    <row r="1356" spans="1:5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 t="str">
        <f t="shared" si="21"/>
        <v>numer zagraniczny</v>
      </c>
    </row>
    <row r="1357" spans="1:5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 t="str">
        <f t="shared" si="21"/>
        <v>numer stacjonarny</v>
      </c>
    </row>
    <row r="1358" spans="1:5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 t="str">
        <f t="shared" si="21"/>
        <v>numer stacjonarny</v>
      </c>
    </row>
    <row r="1359" spans="1:5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21"/>
        <v>numer stacjonarny</v>
      </c>
    </row>
    <row r="1360" spans="1:5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 t="str">
        <f t="shared" si="21"/>
        <v>numer stacjonarny</v>
      </c>
    </row>
    <row r="1361" spans="1:5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 t="str">
        <f t="shared" si="21"/>
        <v>numer komórkowy</v>
      </c>
    </row>
    <row r="1362" spans="1:5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 t="str">
        <f t="shared" si="21"/>
        <v>numer stacjonarny</v>
      </c>
    </row>
    <row r="1363" spans="1:5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 t="str">
        <f t="shared" si="21"/>
        <v>numer komórkowy</v>
      </c>
    </row>
    <row r="1364" spans="1:5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 t="str">
        <f t="shared" si="21"/>
        <v>numer stacjonarny</v>
      </c>
    </row>
    <row r="1365" spans="1:5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21"/>
        <v>numer stacjonarny</v>
      </c>
    </row>
    <row r="1366" spans="1:5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21"/>
        <v>numer stacjonarny</v>
      </c>
    </row>
    <row r="1367" spans="1:5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 t="str">
        <f t="shared" si="21"/>
        <v>numer stacjonarny</v>
      </c>
    </row>
    <row r="1368" spans="1:5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21"/>
        <v>numer stacjonarny</v>
      </c>
    </row>
    <row r="1369" spans="1:5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21"/>
        <v>numer stacjonarny</v>
      </c>
    </row>
    <row r="1370" spans="1:5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21"/>
        <v>numer stacjonarny</v>
      </c>
    </row>
    <row r="1371" spans="1:5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21"/>
        <v>numer stacjonarny</v>
      </c>
    </row>
    <row r="1372" spans="1:5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 t="str">
        <f t="shared" si="21"/>
        <v>numer komórkowy</v>
      </c>
    </row>
    <row r="1373" spans="1:5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 t="str">
        <f t="shared" si="21"/>
        <v>numer stacjonarny</v>
      </c>
    </row>
    <row r="1374" spans="1:5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21"/>
        <v>numer komórkowy</v>
      </c>
    </row>
    <row r="1375" spans="1:5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 t="str">
        <f t="shared" si="21"/>
        <v>numer stacjonarny</v>
      </c>
    </row>
    <row r="1376" spans="1:5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21"/>
        <v>numer stacjonarny</v>
      </c>
    </row>
    <row r="1377" spans="1:5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21"/>
        <v>numer komórkowy</v>
      </c>
    </row>
    <row r="1378" spans="1:5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21"/>
        <v>numer stacjonarny</v>
      </c>
    </row>
    <row r="1379" spans="1:5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21"/>
        <v>numer komórkowy</v>
      </c>
    </row>
    <row r="1380" spans="1:5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21"/>
        <v>numer stacjonarny</v>
      </c>
    </row>
    <row r="1381" spans="1:5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21"/>
        <v>numer stacjonarny</v>
      </c>
    </row>
    <row r="1382" spans="1:5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21"/>
        <v>numer komórkowy</v>
      </c>
    </row>
    <row r="1383" spans="1:5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21"/>
        <v>numer stacjonarny</v>
      </c>
    </row>
    <row r="1384" spans="1:5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21"/>
        <v>numer stacjonarny</v>
      </c>
    </row>
    <row r="1385" spans="1:5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21"/>
        <v>numer komórkowy</v>
      </c>
    </row>
    <row r="1386" spans="1:5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 t="str">
        <f t="shared" si="21"/>
        <v>numer stacjonarny</v>
      </c>
    </row>
    <row r="1387" spans="1:5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21"/>
        <v>numer komórkowy</v>
      </c>
    </row>
    <row r="1388" spans="1:5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 t="str">
        <f t="shared" si="21"/>
        <v>numer stacjonarny</v>
      </c>
    </row>
    <row r="1389" spans="1:5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21"/>
        <v>numer komórkowy</v>
      </c>
    </row>
    <row r="1390" spans="1:5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21"/>
        <v>numer stacjonarny</v>
      </c>
    </row>
    <row r="1391" spans="1:5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21"/>
        <v>numer komórkowy</v>
      </c>
    </row>
    <row r="1392" spans="1:5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21"/>
        <v>numer stacjonarny</v>
      </c>
    </row>
    <row r="1393" spans="1:5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 t="str">
        <f t="shared" si="21"/>
        <v>numer stacjonarny</v>
      </c>
    </row>
    <row r="1394" spans="1:5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21"/>
        <v>numer stacjonarny</v>
      </c>
    </row>
    <row r="1395" spans="1:5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21"/>
        <v>numer stacjonarny</v>
      </c>
    </row>
    <row r="1396" spans="1:5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21"/>
        <v>numer stacjonarny</v>
      </c>
    </row>
    <row r="1397" spans="1:5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21"/>
        <v>numer stacjonarny</v>
      </c>
    </row>
    <row r="1398" spans="1:5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21"/>
        <v>numer stacjonarny</v>
      </c>
    </row>
    <row r="1399" spans="1:5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 t="str">
        <f t="shared" si="21"/>
        <v>numer stacjonarny</v>
      </c>
    </row>
    <row r="1400" spans="1:5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 t="str">
        <f t="shared" si="21"/>
        <v>numer stacjonarny</v>
      </c>
    </row>
    <row r="1401" spans="1:5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21"/>
        <v>numer stacjonarny</v>
      </c>
    </row>
    <row r="1402" spans="1:5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21"/>
        <v>numer stacjonarny</v>
      </c>
    </row>
    <row r="1403" spans="1:5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21"/>
        <v>numer stacjonarny</v>
      </c>
    </row>
    <row r="1404" spans="1:5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21"/>
        <v>numer stacjonarny</v>
      </c>
    </row>
    <row r="1405" spans="1:5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21"/>
        <v>numer stacjonarny</v>
      </c>
    </row>
    <row r="1406" spans="1:5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21"/>
        <v>numer stacjonarny</v>
      </c>
    </row>
    <row r="1407" spans="1:5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21"/>
        <v>numer stacjonarny</v>
      </c>
    </row>
    <row r="1408" spans="1:5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21"/>
        <v>numer stacjonarny</v>
      </c>
    </row>
    <row r="1409" spans="1:5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21"/>
        <v>numer stacjonarny</v>
      </c>
    </row>
    <row r="1410" spans="1:5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ref="E1410:E1473" si="22">IF(LEN(A1410)=7,"numer stacjonarny",IF(LEN(A1410)=8,"numer komórkowy",IF(LEN(A1410)&gt;=9,"numer zagraniczny","BŁĄD!!!!!!!!!!!")))</f>
        <v>numer komórkowy</v>
      </c>
    </row>
    <row r="1411" spans="1:5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si="22"/>
        <v>numer stacjonarny</v>
      </c>
    </row>
    <row r="1412" spans="1:5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 t="str">
        <f t="shared" si="22"/>
        <v>numer stacjonarny</v>
      </c>
    </row>
    <row r="1413" spans="1:5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22"/>
        <v>numer stacjonarny</v>
      </c>
    </row>
    <row r="1414" spans="1:5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 t="str">
        <f t="shared" si="22"/>
        <v>numer stacjonarny</v>
      </c>
    </row>
    <row r="1415" spans="1:5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 t="str">
        <f t="shared" si="22"/>
        <v>numer stacjonarny</v>
      </c>
    </row>
    <row r="1416" spans="1:5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22"/>
        <v>numer stacjonarny</v>
      </c>
    </row>
    <row r="1417" spans="1:5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22"/>
        <v>numer komórkowy</v>
      </c>
    </row>
    <row r="1418" spans="1:5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22"/>
        <v>numer stacjonarny</v>
      </c>
    </row>
    <row r="1419" spans="1:5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22"/>
        <v>numer stacjonarny</v>
      </c>
    </row>
    <row r="1420" spans="1:5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22"/>
        <v>numer stacjonarny</v>
      </c>
    </row>
    <row r="1421" spans="1:5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 t="str">
        <f t="shared" si="22"/>
        <v>numer stacjonarny</v>
      </c>
    </row>
    <row r="1422" spans="1:5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22"/>
        <v>numer stacjonarny</v>
      </c>
    </row>
    <row r="1423" spans="1:5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22"/>
        <v>numer stacjonarny</v>
      </c>
    </row>
    <row r="1424" spans="1:5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22"/>
        <v>numer stacjonarny</v>
      </c>
    </row>
    <row r="1425" spans="1:5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 t="str">
        <f t="shared" si="22"/>
        <v>numer stacjonarny</v>
      </c>
    </row>
    <row r="1426" spans="1:5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 t="str">
        <f t="shared" si="22"/>
        <v>numer stacjonarny</v>
      </c>
    </row>
    <row r="1427" spans="1:5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22"/>
        <v>numer stacjonarny</v>
      </c>
    </row>
    <row r="1428" spans="1:5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22"/>
        <v>numer komórkowy</v>
      </c>
    </row>
    <row r="1429" spans="1:5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22"/>
        <v>numer stacjonarny</v>
      </c>
    </row>
    <row r="1430" spans="1:5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 t="str">
        <f t="shared" si="22"/>
        <v>numer stacjonarny</v>
      </c>
    </row>
    <row r="1431" spans="1:5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 t="str">
        <f t="shared" si="22"/>
        <v>numer komórkowy</v>
      </c>
    </row>
    <row r="1432" spans="1:5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22"/>
        <v>numer stacjonarny</v>
      </c>
    </row>
    <row r="1433" spans="1:5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22"/>
        <v>numer stacjonarny</v>
      </c>
    </row>
    <row r="1434" spans="1:5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22"/>
        <v>numer stacjonarny</v>
      </c>
    </row>
    <row r="1435" spans="1:5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 t="str">
        <f t="shared" si="22"/>
        <v>numer stacjonarny</v>
      </c>
    </row>
    <row r="1436" spans="1:5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22"/>
        <v>numer komórkowy</v>
      </c>
    </row>
    <row r="1437" spans="1:5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22"/>
        <v>numer komórkowy</v>
      </c>
    </row>
    <row r="1438" spans="1:5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 t="str">
        <f t="shared" si="22"/>
        <v>numer komórkowy</v>
      </c>
    </row>
    <row r="1439" spans="1:5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22"/>
        <v>numer stacjonarny</v>
      </c>
    </row>
    <row r="1440" spans="1:5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22"/>
        <v>numer stacjonarny</v>
      </c>
    </row>
    <row r="1441" spans="1:5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22"/>
        <v>numer stacjonarny</v>
      </c>
    </row>
    <row r="1442" spans="1:5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 t="str">
        <f t="shared" si="22"/>
        <v>numer komórkowy</v>
      </c>
    </row>
    <row r="1443" spans="1:5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 t="str">
        <f t="shared" si="22"/>
        <v>numer stacjonarny</v>
      </c>
    </row>
    <row r="1444" spans="1:5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22"/>
        <v>numer stacjonarny</v>
      </c>
    </row>
    <row r="1445" spans="1:5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22"/>
        <v>numer komórkowy</v>
      </c>
    </row>
    <row r="1446" spans="1:5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22"/>
        <v>numer komórkowy</v>
      </c>
    </row>
    <row r="1447" spans="1:5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22"/>
        <v>numer stacjonarny</v>
      </c>
    </row>
    <row r="1448" spans="1:5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22"/>
        <v>numer komórkowy</v>
      </c>
    </row>
    <row r="1449" spans="1:5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 t="str">
        <f t="shared" si="22"/>
        <v>numer stacjonarny</v>
      </c>
    </row>
    <row r="1450" spans="1:5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 t="str">
        <f t="shared" si="22"/>
        <v>numer komórkowy</v>
      </c>
    </row>
    <row r="1451" spans="1:5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 t="str">
        <f t="shared" si="22"/>
        <v>numer stacjonarny</v>
      </c>
    </row>
    <row r="1452" spans="1:5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22"/>
        <v>numer stacjonarny</v>
      </c>
    </row>
    <row r="1453" spans="1:5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22"/>
        <v>numer komórkowy</v>
      </c>
    </row>
    <row r="1454" spans="1:5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 t="str">
        <f t="shared" si="22"/>
        <v>numer stacjonarny</v>
      </c>
    </row>
    <row r="1455" spans="1:5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 t="str">
        <f t="shared" si="22"/>
        <v>numer komórkowy</v>
      </c>
    </row>
    <row r="1456" spans="1:5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22"/>
        <v>numer komórkowy</v>
      </c>
    </row>
    <row r="1457" spans="1:5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 t="str">
        <f t="shared" si="22"/>
        <v>numer stacjonarny</v>
      </c>
    </row>
    <row r="1458" spans="1:5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22"/>
        <v>numer komórkowy</v>
      </c>
    </row>
    <row r="1459" spans="1:5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22"/>
        <v>numer stacjonarny</v>
      </c>
    </row>
    <row r="1460" spans="1:5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22"/>
        <v>numer stacjonarny</v>
      </c>
    </row>
    <row r="1461" spans="1:5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 t="str">
        <f t="shared" si="22"/>
        <v>numer komórkowy</v>
      </c>
    </row>
    <row r="1462" spans="1:5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 t="str">
        <f t="shared" si="22"/>
        <v>numer stacjonarny</v>
      </c>
    </row>
    <row r="1463" spans="1:5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22"/>
        <v>numer komórkowy</v>
      </c>
    </row>
    <row r="1464" spans="1:5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22"/>
        <v>numer stacjonarny</v>
      </c>
    </row>
    <row r="1465" spans="1:5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22"/>
        <v>numer stacjonarny</v>
      </c>
    </row>
    <row r="1466" spans="1:5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 t="str">
        <f t="shared" si="22"/>
        <v>numer stacjonarny</v>
      </c>
    </row>
    <row r="1467" spans="1:5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 t="str">
        <f t="shared" si="22"/>
        <v>numer stacjonarny</v>
      </c>
    </row>
    <row r="1468" spans="1:5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22"/>
        <v>numer stacjonarny</v>
      </c>
    </row>
    <row r="1469" spans="1:5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22"/>
        <v>numer stacjonarny</v>
      </c>
    </row>
    <row r="1470" spans="1:5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22"/>
        <v>numer stacjonarny</v>
      </c>
    </row>
    <row r="1471" spans="1:5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 t="str">
        <f t="shared" si="22"/>
        <v>numer stacjonarny</v>
      </c>
    </row>
    <row r="1472" spans="1:5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 t="str">
        <f t="shared" si="22"/>
        <v>numer stacjonarny</v>
      </c>
    </row>
    <row r="1473" spans="1:5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 t="str">
        <f t="shared" si="22"/>
        <v>numer stacjonarny</v>
      </c>
    </row>
    <row r="1474" spans="1:5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 t="str">
        <f t="shared" ref="E1474:E1537" si="23">IF(LEN(A1474)=7,"numer stacjonarny",IF(LEN(A1474)=8,"numer komórkowy",IF(LEN(A1474)&gt;=9,"numer zagraniczny","BŁĄD!!!!!!!!!!!")))</f>
        <v>numer stacjonarny</v>
      </c>
    </row>
    <row r="1475" spans="1:5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si="23"/>
        <v>numer komórkowy</v>
      </c>
    </row>
    <row r="1476" spans="1:5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23"/>
        <v>numer stacjonarny</v>
      </c>
    </row>
    <row r="1477" spans="1:5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 t="str">
        <f t="shared" si="23"/>
        <v>numer stacjonarny</v>
      </c>
    </row>
    <row r="1478" spans="1:5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 t="str">
        <f t="shared" si="23"/>
        <v>numer komórkowy</v>
      </c>
    </row>
    <row r="1479" spans="1:5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 t="str">
        <f t="shared" si="23"/>
        <v>numer stacjonarny</v>
      </c>
    </row>
    <row r="1480" spans="1:5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 t="str">
        <f t="shared" si="23"/>
        <v>numer stacjonarny</v>
      </c>
    </row>
    <row r="1481" spans="1:5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23"/>
        <v>numer stacjonarny</v>
      </c>
    </row>
    <row r="1482" spans="1:5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23"/>
        <v>numer stacjonarny</v>
      </c>
    </row>
    <row r="1483" spans="1:5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23"/>
        <v>numer stacjonarny</v>
      </c>
    </row>
    <row r="1484" spans="1:5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23"/>
        <v>numer komórkowy</v>
      </c>
    </row>
    <row r="1485" spans="1:5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23"/>
        <v>numer stacjonarny</v>
      </c>
    </row>
    <row r="1486" spans="1:5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23"/>
        <v>numer stacjonarny</v>
      </c>
    </row>
    <row r="1487" spans="1:5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 t="str">
        <f t="shared" si="23"/>
        <v>numer stacjonarny</v>
      </c>
    </row>
    <row r="1488" spans="1:5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23"/>
        <v>numer stacjonarny</v>
      </c>
    </row>
    <row r="1489" spans="1:5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23"/>
        <v>numer stacjonarny</v>
      </c>
    </row>
    <row r="1490" spans="1:5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23"/>
        <v>numer zagraniczny</v>
      </c>
    </row>
    <row r="1491" spans="1:5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 t="str">
        <f t="shared" si="23"/>
        <v>numer stacjonarny</v>
      </c>
    </row>
    <row r="1492" spans="1:5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23"/>
        <v>numer stacjonarny</v>
      </c>
    </row>
    <row r="1493" spans="1:5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 t="str">
        <f t="shared" si="23"/>
        <v>numer stacjonarny</v>
      </c>
    </row>
    <row r="1494" spans="1:5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23"/>
        <v>numer stacjonarny</v>
      </c>
    </row>
    <row r="1495" spans="1:5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23"/>
        <v>numer stacjonarny</v>
      </c>
    </row>
    <row r="1496" spans="1:5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23"/>
        <v>numer komórkowy</v>
      </c>
    </row>
    <row r="1497" spans="1:5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 t="str">
        <f t="shared" si="23"/>
        <v>numer komórkowy</v>
      </c>
    </row>
    <row r="1498" spans="1:5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23"/>
        <v>numer stacjonarny</v>
      </c>
    </row>
    <row r="1499" spans="1:5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23"/>
        <v>numer komórkowy</v>
      </c>
    </row>
    <row r="1500" spans="1:5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23"/>
        <v>numer stacjonarny</v>
      </c>
    </row>
    <row r="1501" spans="1:5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23"/>
        <v>numer stacjonarny</v>
      </c>
    </row>
    <row r="1502" spans="1:5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23"/>
        <v>numer stacjonarny</v>
      </c>
    </row>
    <row r="1503" spans="1:5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23"/>
        <v>numer stacjonarny</v>
      </c>
    </row>
    <row r="1504" spans="1:5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23"/>
        <v>numer stacjonarny</v>
      </c>
    </row>
    <row r="1505" spans="1:5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23"/>
        <v>numer stacjonarny</v>
      </c>
    </row>
    <row r="1506" spans="1:5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 t="str">
        <f t="shared" si="23"/>
        <v>numer komórkowy</v>
      </c>
    </row>
    <row r="1507" spans="1:5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23"/>
        <v>numer stacjonarny</v>
      </c>
    </row>
    <row r="1508" spans="1:5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23"/>
        <v>numer stacjonarny</v>
      </c>
    </row>
    <row r="1509" spans="1:5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 t="str">
        <f t="shared" si="23"/>
        <v>numer stacjonarny</v>
      </c>
    </row>
    <row r="1510" spans="1:5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23"/>
        <v>numer stacjonarny</v>
      </c>
    </row>
    <row r="1511" spans="1:5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23"/>
        <v>numer komórkowy</v>
      </c>
    </row>
    <row r="1512" spans="1:5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23"/>
        <v>numer stacjonarny</v>
      </c>
    </row>
    <row r="1513" spans="1:5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 t="str">
        <f t="shared" si="23"/>
        <v>numer komórkowy</v>
      </c>
    </row>
    <row r="1514" spans="1:5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 t="str">
        <f t="shared" si="23"/>
        <v>numer stacjonarny</v>
      </c>
    </row>
    <row r="1515" spans="1:5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23"/>
        <v>numer stacjonarny</v>
      </c>
    </row>
    <row r="1516" spans="1:5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 t="str">
        <f t="shared" si="23"/>
        <v>numer komórkowy</v>
      </c>
    </row>
    <row r="1517" spans="1:5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23"/>
        <v>numer stacjonarny</v>
      </c>
    </row>
    <row r="1518" spans="1:5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23"/>
        <v>numer stacjonarny</v>
      </c>
    </row>
    <row r="1519" spans="1:5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23"/>
        <v>numer komórkowy</v>
      </c>
    </row>
    <row r="1520" spans="1:5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23"/>
        <v>numer stacjonarny</v>
      </c>
    </row>
    <row r="1521" spans="1:5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 t="str">
        <f t="shared" si="23"/>
        <v>numer komórkowy</v>
      </c>
    </row>
    <row r="1522" spans="1:5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 t="str">
        <f t="shared" si="23"/>
        <v>numer komórkowy</v>
      </c>
    </row>
    <row r="1523" spans="1:5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23"/>
        <v>numer stacjonarny</v>
      </c>
    </row>
    <row r="1524" spans="1:5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 t="str">
        <f t="shared" si="23"/>
        <v>numer stacjonarny</v>
      </c>
    </row>
    <row r="1525" spans="1:5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23"/>
        <v>numer zagraniczny</v>
      </c>
    </row>
    <row r="1526" spans="1:5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 t="str">
        <f t="shared" si="23"/>
        <v>numer stacjonarny</v>
      </c>
    </row>
    <row r="1527" spans="1:5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23"/>
        <v>numer stacjonarny</v>
      </c>
    </row>
    <row r="1528" spans="1:5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 t="str">
        <f t="shared" si="23"/>
        <v>numer stacjonarny</v>
      </c>
    </row>
    <row r="1529" spans="1:5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23"/>
        <v>numer komórkowy</v>
      </c>
    </row>
    <row r="1530" spans="1:5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 t="str">
        <f t="shared" si="23"/>
        <v>numer komórkowy</v>
      </c>
    </row>
    <row r="1531" spans="1:5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23"/>
        <v>numer komórkowy</v>
      </c>
    </row>
    <row r="1532" spans="1:5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23"/>
        <v>numer stacjonarny</v>
      </c>
    </row>
    <row r="1533" spans="1:5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 t="str">
        <f t="shared" si="23"/>
        <v>numer stacjonarny</v>
      </c>
    </row>
    <row r="1534" spans="1:5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 t="str">
        <f t="shared" si="23"/>
        <v>numer stacjonarny</v>
      </c>
    </row>
    <row r="1535" spans="1:5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 t="str">
        <f t="shared" si="23"/>
        <v>numer stacjonarny</v>
      </c>
    </row>
    <row r="1536" spans="1:5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 t="str">
        <f t="shared" si="23"/>
        <v>numer stacjonarny</v>
      </c>
    </row>
    <row r="1537" spans="1:5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23"/>
        <v>numer stacjonarny</v>
      </c>
    </row>
    <row r="1538" spans="1:5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ref="E1538:E1601" si="24">IF(LEN(A1538)=7,"numer stacjonarny",IF(LEN(A1538)=8,"numer komórkowy",IF(LEN(A1538)&gt;=9,"numer zagraniczny","BŁĄD!!!!!!!!!!!")))</f>
        <v>numer stacjonarny</v>
      </c>
    </row>
    <row r="1539" spans="1:5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 t="str">
        <f t="shared" si="24"/>
        <v>numer komórkowy</v>
      </c>
    </row>
    <row r="1540" spans="1:5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 t="str">
        <f t="shared" si="24"/>
        <v>numer stacjonarny</v>
      </c>
    </row>
    <row r="1541" spans="1:5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 t="str">
        <f t="shared" si="24"/>
        <v>numer stacjonarny</v>
      </c>
    </row>
    <row r="1542" spans="1:5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 t="str">
        <f t="shared" si="24"/>
        <v>numer stacjonarny</v>
      </c>
    </row>
    <row r="1543" spans="1:5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 t="str">
        <f t="shared" si="24"/>
        <v>numer stacjonarny</v>
      </c>
    </row>
    <row r="1544" spans="1:5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24"/>
        <v>numer stacjonarny</v>
      </c>
    </row>
    <row r="1545" spans="1:5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 t="str">
        <f t="shared" si="24"/>
        <v>numer komórkowy</v>
      </c>
    </row>
    <row r="1546" spans="1:5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 t="str">
        <f t="shared" si="24"/>
        <v>numer stacjonarny</v>
      </c>
    </row>
    <row r="1547" spans="1:5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24"/>
        <v>numer stacjonarny</v>
      </c>
    </row>
    <row r="1548" spans="1:5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 t="str">
        <f t="shared" si="24"/>
        <v>numer stacjonarny</v>
      </c>
    </row>
    <row r="1549" spans="1:5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 t="str">
        <f t="shared" si="24"/>
        <v>numer stacjonarny</v>
      </c>
    </row>
    <row r="1550" spans="1:5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 t="str">
        <f t="shared" si="24"/>
        <v>numer stacjonarny</v>
      </c>
    </row>
    <row r="1551" spans="1:5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 t="str">
        <f t="shared" si="24"/>
        <v>numer stacjonarny</v>
      </c>
    </row>
    <row r="1552" spans="1:5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 t="str">
        <f t="shared" si="24"/>
        <v>numer stacjonarny</v>
      </c>
    </row>
    <row r="1553" spans="1:5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 t="str">
        <f t="shared" si="24"/>
        <v>numer komórkowy</v>
      </c>
    </row>
    <row r="1554" spans="1:5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24"/>
        <v>numer zagraniczny</v>
      </c>
    </row>
    <row r="1555" spans="1:5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 t="str">
        <f t="shared" si="24"/>
        <v>numer stacjonarny</v>
      </c>
    </row>
    <row r="1556" spans="1:5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 t="str">
        <f t="shared" si="24"/>
        <v>numer komórkowy</v>
      </c>
    </row>
    <row r="1557" spans="1:5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 t="str">
        <f t="shared" si="24"/>
        <v>numer stacjonarny</v>
      </c>
    </row>
    <row r="1558" spans="1:5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24"/>
        <v>numer stacjonarny</v>
      </c>
    </row>
    <row r="1559" spans="1:5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 t="str">
        <f t="shared" si="24"/>
        <v>numer stacjonarny</v>
      </c>
    </row>
    <row r="1560" spans="1:5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 t="str">
        <f t="shared" si="24"/>
        <v>numer stacjonarny</v>
      </c>
    </row>
    <row r="1561" spans="1:5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 t="str">
        <f t="shared" si="24"/>
        <v>numer komórkowy</v>
      </c>
    </row>
    <row r="1562" spans="1:5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24"/>
        <v>numer stacjonarny</v>
      </c>
    </row>
    <row r="1563" spans="1:5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 t="str">
        <f t="shared" si="24"/>
        <v>numer stacjonarny</v>
      </c>
    </row>
    <row r="1564" spans="1:5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24"/>
        <v>numer komórkowy</v>
      </c>
    </row>
    <row r="1565" spans="1:5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24"/>
        <v>numer stacjonarny</v>
      </c>
    </row>
    <row r="1566" spans="1:5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 t="str">
        <f t="shared" si="24"/>
        <v>numer komórkowy</v>
      </c>
    </row>
    <row r="1567" spans="1:5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24"/>
        <v>numer stacjonarny</v>
      </c>
    </row>
    <row r="1568" spans="1:5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 t="str">
        <f t="shared" si="24"/>
        <v>numer komórkowy</v>
      </c>
    </row>
    <row r="1569" spans="1:5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24"/>
        <v>numer komórkowy</v>
      </c>
    </row>
    <row r="1570" spans="1:5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 t="str">
        <f t="shared" si="24"/>
        <v>numer stacjonarny</v>
      </c>
    </row>
    <row r="1571" spans="1:5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 t="str">
        <f t="shared" si="24"/>
        <v>numer stacjonarny</v>
      </c>
    </row>
    <row r="1572" spans="1:5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 t="str">
        <f t="shared" si="24"/>
        <v>numer stacjonarny</v>
      </c>
    </row>
    <row r="1573" spans="1:5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 t="str">
        <f t="shared" si="24"/>
        <v>numer stacjonarny</v>
      </c>
    </row>
    <row r="1574" spans="1:5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24"/>
        <v>numer stacjonarny</v>
      </c>
    </row>
    <row r="1575" spans="1:5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24"/>
        <v>numer komórkowy</v>
      </c>
    </row>
    <row r="1576" spans="1:5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 t="str">
        <f t="shared" si="24"/>
        <v>numer stacjonarny</v>
      </c>
    </row>
    <row r="1577" spans="1:5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24"/>
        <v>numer stacjonarny</v>
      </c>
    </row>
    <row r="1578" spans="1:5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 t="str">
        <f t="shared" si="24"/>
        <v>numer stacjonarny</v>
      </c>
    </row>
    <row r="1579" spans="1:5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24"/>
        <v>numer stacjonarny</v>
      </c>
    </row>
    <row r="1580" spans="1:5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 t="str">
        <f t="shared" si="24"/>
        <v>numer stacjonarny</v>
      </c>
    </row>
    <row r="1581" spans="1:5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24"/>
        <v>numer komórkowy</v>
      </c>
    </row>
    <row r="1582" spans="1:5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 t="str">
        <f t="shared" si="24"/>
        <v>numer stacjonarny</v>
      </c>
    </row>
    <row r="1583" spans="1:5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 t="str">
        <f t="shared" si="24"/>
        <v>numer komórkowy</v>
      </c>
    </row>
    <row r="1584" spans="1:5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24"/>
        <v>numer komórkowy</v>
      </c>
    </row>
    <row r="1585" spans="1:5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24"/>
        <v>numer komórkowy</v>
      </c>
    </row>
    <row r="1586" spans="1:5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 t="str">
        <f t="shared" si="24"/>
        <v>numer komórkowy</v>
      </c>
    </row>
    <row r="1587" spans="1:5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 t="str">
        <f t="shared" si="24"/>
        <v>numer stacjonarny</v>
      </c>
    </row>
    <row r="1588" spans="1:5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24"/>
        <v>numer stacjonarny</v>
      </c>
    </row>
    <row r="1589" spans="1:5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 t="str">
        <f t="shared" si="24"/>
        <v>numer komórkowy</v>
      </c>
    </row>
    <row r="1590" spans="1:5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 t="str">
        <f t="shared" si="24"/>
        <v>numer stacjonarny</v>
      </c>
    </row>
    <row r="1591" spans="1:5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24"/>
        <v>numer stacjonarny</v>
      </c>
    </row>
    <row r="1592" spans="1:5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 t="str">
        <f t="shared" si="24"/>
        <v>numer stacjonarny</v>
      </c>
    </row>
    <row r="1593" spans="1:5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24"/>
        <v>numer komórkowy</v>
      </c>
    </row>
    <row r="1594" spans="1:5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24"/>
        <v>numer komórkowy</v>
      </c>
    </row>
    <row r="1595" spans="1:5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 t="str">
        <f t="shared" si="24"/>
        <v>numer stacjonarny</v>
      </c>
    </row>
    <row r="1596" spans="1:5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24"/>
        <v>numer stacjonarny</v>
      </c>
    </row>
    <row r="1597" spans="1:5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24"/>
        <v>numer stacjonarny</v>
      </c>
    </row>
    <row r="1598" spans="1:5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24"/>
        <v>numer komórkowy</v>
      </c>
    </row>
    <row r="1599" spans="1:5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 t="str">
        <f t="shared" si="24"/>
        <v>numer stacjonarny</v>
      </c>
    </row>
    <row r="1600" spans="1:5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24"/>
        <v>numer stacjonarny</v>
      </c>
    </row>
    <row r="1601" spans="1:5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24"/>
        <v>numer stacjonarny</v>
      </c>
    </row>
    <row r="1602" spans="1:5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 t="str">
        <f t="shared" ref="E1602:E1665" si="25">IF(LEN(A1602)=7,"numer stacjonarny",IF(LEN(A1602)=8,"numer komórkowy",IF(LEN(A1602)&gt;=9,"numer zagraniczny","BŁĄD!!!!!!!!!!!")))</f>
        <v>numer stacjonarny</v>
      </c>
    </row>
    <row r="1603" spans="1:5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si="25"/>
        <v>numer stacjonarny</v>
      </c>
    </row>
    <row r="1604" spans="1:5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25"/>
        <v>numer stacjonarny</v>
      </c>
    </row>
    <row r="1605" spans="1:5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 t="str">
        <f t="shared" si="25"/>
        <v>numer stacjonarny</v>
      </c>
    </row>
    <row r="1606" spans="1:5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 t="str">
        <f t="shared" si="25"/>
        <v>numer komórkowy</v>
      </c>
    </row>
    <row r="1607" spans="1:5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25"/>
        <v>numer stacjonarny</v>
      </c>
    </row>
    <row r="1608" spans="1:5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25"/>
        <v>numer stacjonarny</v>
      </c>
    </row>
    <row r="1609" spans="1:5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25"/>
        <v>numer stacjonarny</v>
      </c>
    </row>
    <row r="1610" spans="1:5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 t="str">
        <f t="shared" si="25"/>
        <v>numer stacjonarny</v>
      </c>
    </row>
    <row r="1611" spans="1:5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 t="str">
        <f t="shared" si="25"/>
        <v>numer stacjonarny</v>
      </c>
    </row>
    <row r="1612" spans="1:5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25"/>
        <v>numer komórkowy</v>
      </c>
    </row>
    <row r="1613" spans="1:5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25"/>
        <v>numer stacjonarny</v>
      </c>
    </row>
    <row r="1614" spans="1:5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25"/>
        <v>numer stacjonarny</v>
      </c>
    </row>
    <row r="1615" spans="1:5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25"/>
        <v>numer stacjonarny</v>
      </c>
    </row>
    <row r="1616" spans="1:5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25"/>
        <v>numer stacjonarny</v>
      </c>
    </row>
    <row r="1617" spans="1:5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25"/>
        <v>numer stacjonarny</v>
      </c>
    </row>
    <row r="1618" spans="1:5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25"/>
        <v>numer stacjonarny</v>
      </c>
    </row>
    <row r="1619" spans="1:5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25"/>
        <v>numer komórkowy</v>
      </c>
    </row>
    <row r="1620" spans="1:5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25"/>
        <v>numer stacjonarny</v>
      </c>
    </row>
    <row r="1621" spans="1:5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 t="str">
        <f t="shared" si="25"/>
        <v>numer stacjonarny</v>
      </c>
    </row>
    <row r="1622" spans="1:5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 t="str">
        <f t="shared" si="25"/>
        <v>numer stacjonarny</v>
      </c>
    </row>
    <row r="1623" spans="1:5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 t="str">
        <f t="shared" si="25"/>
        <v>numer stacjonarny</v>
      </c>
    </row>
    <row r="1624" spans="1:5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 t="str">
        <f t="shared" si="25"/>
        <v>numer stacjonarny</v>
      </c>
    </row>
    <row r="1625" spans="1:5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 t="str">
        <f t="shared" si="25"/>
        <v>numer stacjonarny</v>
      </c>
    </row>
    <row r="1626" spans="1:5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25"/>
        <v>numer stacjonarny</v>
      </c>
    </row>
    <row r="1627" spans="1:5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25"/>
        <v>numer komórkowy</v>
      </c>
    </row>
    <row r="1628" spans="1:5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 t="str">
        <f t="shared" si="25"/>
        <v>numer stacjonarny</v>
      </c>
    </row>
    <row r="1629" spans="1:5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25"/>
        <v>numer komórkowy</v>
      </c>
    </row>
    <row r="1630" spans="1:5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 t="str">
        <f t="shared" si="25"/>
        <v>numer komórkowy</v>
      </c>
    </row>
    <row r="1631" spans="1:5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 t="str">
        <f t="shared" si="25"/>
        <v>numer komórkowy</v>
      </c>
    </row>
    <row r="1632" spans="1:5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 t="str">
        <f t="shared" si="25"/>
        <v>numer stacjonarny</v>
      </c>
    </row>
    <row r="1633" spans="1:5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 t="str">
        <f t="shared" si="25"/>
        <v>numer stacjonarny</v>
      </c>
    </row>
    <row r="1634" spans="1:5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 t="str">
        <f t="shared" si="25"/>
        <v>numer stacjonarny</v>
      </c>
    </row>
    <row r="1635" spans="1:5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 t="str">
        <f t="shared" si="25"/>
        <v>numer stacjonarny</v>
      </c>
    </row>
    <row r="1636" spans="1:5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 t="str">
        <f t="shared" si="25"/>
        <v>numer komórkowy</v>
      </c>
    </row>
    <row r="1637" spans="1:5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 t="str">
        <f t="shared" si="25"/>
        <v>numer stacjonarny</v>
      </c>
    </row>
    <row r="1638" spans="1:5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25"/>
        <v>numer komórkowy</v>
      </c>
    </row>
    <row r="1639" spans="1:5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25"/>
        <v>numer komórkowy</v>
      </c>
    </row>
    <row r="1640" spans="1:5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25"/>
        <v>numer stacjonarny</v>
      </c>
    </row>
    <row r="1641" spans="1:5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25"/>
        <v>numer stacjonarny</v>
      </c>
    </row>
    <row r="1642" spans="1:5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25"/>
        <v>numer komórkowy</v>
      </c>
    </row>
    <row r="1643" spans="1:5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 t="str">
        <f t="shared" si="25"/>
        <v>numer stacjonarny</v>
      </c>
    </row>
    <row r="1644" spans="1:5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 t="str">
        <f t="shared" si="25"/>
        <v>numer stacjonarny</v>
      </c>
    </row>
    <row r="1645" spans="1:5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 t="str">
        <f t="shared" si="25"/>
        <v>numer komórkowy</v>
      </c>
    </row>
    <row r="1646" spans="1:5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25"/>
        <v>numer stacjonarny</v>
      </c>
    </row>
    <row r="1647" spans="1:5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 t="str">
        <f t="shared" si="25"/>
        <v>numer stacjonarny</v>
      </c>
    </row>
    <row r="1648" spans="1:5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25"/>
        <v>numer stacjonarny</v>
      </c>
    </row>
    <row r="1649" spans="1:5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 t="str">
        <f t="shared" si="25"/>
        <v>numer komórkowy</v>
      </c>
    </row>
    <row r="1650" spans="1:5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25"/>
        <v>numer stacjonarny</v>
      </c>
    </row>
    <row r="1651" spans="1:5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25"/>
        <v>numer stacjonarny</v>
      </c>
    </row>
    <row r="1652" spans="1:5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 t="str">
        <f t="shared" si="25"/>
        <v>numer stacjonarny</v>
      </c>
    </row>
    <row r="1653" spans="1:5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 t="str">
        <f t="shared" si="25"/>
        <v>numer stacjonarny</v>
      </c>
    </row>
    <row r="1654" spans="1:5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 t="str">
        <f t="shared" si="25"/>
        <v>numer stacjonarny</v>
      </c>
    </row>
    <row r="1655" spans="1:5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25"/>
        <v>numer stacjonarny</v>
      </c>
    </row>
    <row r="1656" spans="1:5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 t="str">
        <f t="shared" si="25"/>
        <v>numer komórkowy</v>
      </c>
    </row>
    <row r="1657" spans="1:5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 t="str">
        <f t="shared" si="25"/>
        <v>numer stacjonarny</v>
      </c>
    </row>
    <row r="1658" spans="1:5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 t="str">
        <f t="shared" si="25"/>
        <v>numer stacjonarny</v>
      </c>
    </row>
    <row r="1659" spans="1:5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 t="str">
        <f t="shared" si="25"/>
        <v>numer komórkowy</v>
      </c>
    </row>
    <row r="1660" spans="1:5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25"/>
        <v>numer stacjonarny</v>
      </c>
    </row>
    <row r="1661" spans="1:5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 t="str">
        <f t="shared" si="25"/>
        <v>numer stacjonarny</v>
      </c>
    </row>
    <row r="1662" spans="1:5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25"/>
        <v>numer stacjonarny</v>
      </c>
    </row>
    <row r="1663" spans="1:5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25"/>
        <v>numer stacjonarny</v>
      </c>
    </row>
    <row r="1664" spans="1:5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 t="str">
        <f t="shared" si="25"/>
        <v>numer stacjonarny</v>
      </c>
    </row>
    <row r="1665" spans="1:5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 t="str">
        <f t="shared" si="25"/>
        <v>numer stacjonarny</v>
      </c>
    </row>
    <row r="1666" spans="1:5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 t="str">
        <f t="shared" ref="E1666:E1729" si="26">IF(LEN(A1666)=7,"numer stacjonarny",IF(LEN(A1666)=8,"numer komórkowy",IF(LEN(A1666)&gt;=9,"numer zagraniczny","BŁĄD!!!!!!!!!!!")))</f>
        <v>numer stacjonarny</v>
      </c>
    </row>
    <row r="1667" spans="1:5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 t="str">
        <f t="shared" si="26"/>
        <v>numer stacjonarny</v>
      </c>
    </row>
    <row r="1668" spans="1:5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26"/>
        <v>numer stacjonarny</v>
      </c>
    </row>
    <row r="1669" spans="1:5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 t="str">
        <f t="shared" si="26"/>
        <v>numer stacjonarny</v>
      </c>
    </row>
    <row r="1670" spans="1:5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26"/>
        <v>numer stacjonarny</v>
      </c>
    </row>
    <row r="1671" spans="1:5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26"/>
        <v>numer stacjonarny</v>
      </c>
    </row>
    <row r="1672" spans="1:5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 t="str">
        <f t="shared" si="26"/>
        <v>numer stacjonarny</v>
      </c>
    </row>
    <row r="1673" spans="1:5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26"/>
        <v>numer zagraniczny</v>
      </c>
    </row>
    <row r="1674" spans="1:5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26"/>
        <v>numer komórkowy</v>
      </c>
    </row>
    <row r="1675" spans="1:5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26"/>
        <v>numer stacjonarny</v>
      </c>
    </row>
    <row r="1676" spans="1:5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 t="str">
        <f t="shared" si="26"/>
        <v>numer komórkowy</v>
      </c>
    </row>
    <row r="1677" spans="1:5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26"/>
        <v>numer stacjonarny</v>
      </c>
    </row>
    <row r="1678" spans="1:5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26"/>
        <v>numer stacjonarny</v>
      </c>
    </row>
    <row r="1679" spans="1:5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26"/>
        <v>numer stacjonarny</v>
      </c>
    </row>
    <row r="1680" spans="1:5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26"/>
        <v>numer stacjonarny</v>
      </c>
    </row>
    <row r="1681" spans="1:5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26"/>
        <v>numer stacjonarny</v>
      </c>
    </row>
    <row r="1682" spans="1:5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 t="str">
        <f t="shared" si="26"/>
        <v>numer stacjonarny</v>
      </c>
    </row>
    <row r="1683" spans="1:5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 t="str">
        <f t="shared" si="26"/>
        <v>numer komórkowy</v>
      </c>
    </row>
    <row r="1684" spans="1:5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26"/>
        <v>numer stacjonarny</v>
      </c>
    </row>
    <row r="1685" spans="1:5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26"/>
        <v>numer stacjonarny</v>
      </c>
    </row>
    <row r="1686" spans="1:5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 t="str">
        <f t="shared" si="26"/>
        <v>numer stacjonarny</v>
      </c>
    </row>
    <row r="1687" spans="1:5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26"/>
        <v>numer komórkowy</v>
      </c>
    </row>
    <row r="1688" spans="1:5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26"/>
        <v>numer komórkowy</v>
      </c>
    </row>
    <row r="1689" spans="1:5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 t="str">
        <f t="shared" si="26"/>
        <v>numer komórkowy</v>
      </c>
    </row>
    <row r="1690" spans="1:5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 t="str">
        <f t="shared" si="26"/>
        <v>numer komórkowy</v>
      </c>
    </row>
    <row r="1691" spans="1:5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 t="str">
        <f t="shared" si="26"/>
        <v>numer stacjonarny</v>
      </c>
    </row>
    <row r="1692" spans="1:5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26"/>
        <v>numer stacjonarny</v>
      </c>
    </row>
    <row r="1693" spans="1:5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26"/>
        <v>numer stacjonarny</v>
      </c>
    </row>
    <row r="1694" spans="1:5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26"/>
        <v>numer komórkowy</v>
      </c>
    </row>
    <row r="1695" spans="1:5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26"/>
        <v>numer stacjonarny</v>
      </c>
    </row>
    <row r="1696" spans="1:5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26"/>
        <v>numer stacjonarny</v>
      </c>
    </row>
    <row r="1697" spans="1:5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 t="str">
        <f t="shared" si="26"/>
        <v>numer stacjonarny</v>
      </c>
    </row>
    <row r="1698" spans="1:5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 t="str">
        <f t="shared" si="26"/>
        <v>numer zagraniczny</v>
      </c>
    </row>
    <row r="1699" spans="1:5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26"/>
        <v>numer komórkowy</v>
      </c>
    </row>
    <row r="1700" spans="1:5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26"/>
        <v>numer stacjonarny</v>
      </c>
    </row>
    <row r="1701" spans="1:5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26"/>
        <v>numer zagraniczny</v>
      </c>
    </row>
    <row r="1702" spans="1:5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 t="str">
        <f t="shared" si="26"/>
        <v>numer komórkowy</v>
      </c>
    </row>
    <row r="1703" spans="1:5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26"/>
        <v>numer stacjonarny</v>
      </c>
    </row>
    <row r="1704" spans="1:5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26"/>
        <v>numer zagraniczny</v>
      </c>
    </row>
    <row r="1705" spans="1:5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26"/>
        <v>numer stacjonarny</v>
      </c>
    </row>
    <row r="1706" spans="1:5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 t="str">
        <f t="shared" si="26"/>
        <v>numer stacjonarny</v>
      </c>
    </row>
    <row r="1707" spans="1:5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26"/>
        <v>numer stacjonarny</v>
      </c>
    </row>
    <row r="1708" spans="1:5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 t="str">
        <f t="shared" si="26"/>
        <v>numer stacjonarny</v>
      </c>
    </row>
    <row r="1709" spans="1:5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 t="str">
        <f t="shared" si="26"/>
        <v>numer stacjonarny</v>
      </c>
    </row>
    <row r="1710" spans="1:5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26"/>
        <v>numer stacjonarny</v>
      </c>
    </row>
    <row r="1711" spans="1:5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 t="str">
        <f t="shared" si="26"/>
        <v>numer komórkowy</v>
      </c>
    </row>
    <row r="1712" spans="1:5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 t="str">
        <f t="shared" si="26"/>
        <v>numer stacjonarny</v>
      </c>
    </row>
    <row r="1713" spans="1:5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 t="str">
        <f t="shared" si="26"/>
        <v>numer stacjonarny</v>
      </c>
    </row>
    <row r="1714" spans="1:5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26"/>
        <v>numer stacjonarny</v>
      </c>
    </row>
    <row r="1715" spans="1:5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 t="str">
        <f t="shared" si="26"/>
        <v>numer stacjonarny</v>
      </c>
    </row>
    <row r="1716" spans="1:5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26"/>
        <v>numer komórkowy</v>
      </c>
    </row>
    <row r="1717" spans="1:5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 t="str">
        <f t="shared" si="26"/>
        <v>numer stacjonarny</v>
      </c>
    </row>
    <row r="1718" spans="1:5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 t="str">
        <f t="shared" si="26"/>
        <v>numer stacjonarny</v>
      </c>
    </row>
    <row r="1719" spans="1:5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 t="str">
        <f t="shared" si="26"/>
        <v>numer stacjonarny</v>
      </c>
    </row>
    <row r="1720" spans="1:5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26"/>
        <v>numer komórkowy</v>
      </c>
    </row>
    <row r="1721" spans="1:5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26"/>
        <v>numer stacjonarny</v>
      </c>
    </row>
    <row r="1722" spans="1:5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 t="str">
        <f t="shared" si="26"/>
        <v>numer stacjonarny</v>
      </c>
    </row>
    <row r="1723" spans="1:5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26"/>
        <v>numer stacjonarny</v>
      </c>
    </row>
    <row r="1724" spans="1:5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26"/>
        <v>numer stacjonarny</v>
      </c>
    </row>
    <row r="1725" spans="1:5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26"/>
        <v>numer stacjonarny</v>
      </c>
    </row>
    <row r="1726" spans="1:5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26"/>
        <v>numer stacjonarny</v>
      </c>
    </row>
    <row r="1727" spans="1:5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26"/>
        <v>numer komórkowy</v>
      </c>
    </row>
    <row r="1728" spans="1:5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26"/>
        <v>numer stacjonarny</v>
      </c>
    </row>
    <row r="1729" spans="1:5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26"/>
        <v>numer stacjonarny</v>
      </c>
    </row>
    <row r="1730" spans="1:5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 t="str">
        <f t="shared" ref="E1730:E1793" si="27">IF(LEN(A1730)=7,"numer stacjonarny",IF(LEN(A1730)=8,"numer komórkowy",IF(LEN(A1730)&gt;=9,"numer zagraniczny","BŁĄD!!!!!!!!!!!")))</f>
        <v>numer stacjonarny</v>
      </c>
    </row>
    <row r="1731" spans="1:5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si="27"/>
        <v>numer komórkowy</v>
      </c>
    </row>
    <row r="1732" spans="1:5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 t="str">
        <f t="shared" si="27"/>
        <v>numer stacjonarny</v>
      </c>
    </row>
    <row r="1733" spans="1:5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27"/>
        <v>numer stacjonarny</v>
      </c>
    </row>
    <row r="1734" spans="1:5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27"/>
        <v>numer stacjonarny</v>
      </c>
    </row>
    <row r="1735" spans="1:5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 t="str">
        <f t="shared" si="27"/>
        <v>numer stacjonarny</v>
      </c>
    </row>
    <row r="1736" spans="1:5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27"/>
        <v>numer stacjonarny</v>
      </c>
    </row>
    <row r="1737" spans="1:5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 t="str">
        <f t="shared" si="27"/>
        <v>numer stacjonarny</v>
      </c>
    </row>
    <row r="1738" spans="1:5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27"/>
        <v>numer stacjonarny</v>
      </c>
    </row>
    <row r="1739" spans="1:5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27"/>
        <v>numer stacjonarny</v>
      </c>
    </row>
    <row r="1740" spans="1:5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 t="str">
        <f t="shared" si="27"/>
        <v>numer zagraniczny</v>
      </c>
    </row>
    <row r="1741" spans="1:5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 t="str">
        <f t="shared" si="27"/>
        <v>numer komórkowy</v>
      </c>
    </row>
    <row r="1742" spans="1:5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 t="str">
        <f t="shared" si="27"/>
        <v>numer komórkowy</v>
      </c>
    </row>
    <row r="1743" spans="1:5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27"/>
        <v>numer komórkowy</v>
      </c>
    </row>
    <row r="1744" spans="1:5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 t="str">
        <f t="shared" si="27"/>
        <v>numer stacjonarny</v>
      </c>
    </row>
    <row r="1745" spans="1:5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27"/>
        <v>numer komórkowy</v>
      </c>
    </row>
    <row r="1746" spans="1:5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 t="str">
        <f t="shared" si="27"/>
        <v>numer stacjonarny</v>
      </c>
    </row>
    <row r="1747" spans="1:5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 t="str">
        <f t="shared" si="27"/>
        <v>numer stacjonarny</v>
      </c>
    </row>
    <row r="1748" spans="1:5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27"/>
        <v>numer stacjonarny</v>
      </c>
    </row>
    <row r="1749" spans="1:5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27"/>
        <v>numer stacjonarny</v>
      </c>
    </row>
    <row r="1750" spans="1:5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27"/>
        <v>numer stacjonarny</v>
      </c>
    </row>
    <row r="1751" spans="1:5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 t="str">
        <f t="shared" si="27"/>
        <v>numer stacjonarny</v>
      </c>
    </row>
    <row r="1752" spans="1:5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 t="str">
        <f t="shared" si="27"/>
        <v>numer stacjonarny</v>
      </c>
    </row>
    <row r="1753" spans="1:5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 t="str">
        <f t="shared" si="27"/>
        <v>numer stacjonarny</v>
      </c>
    </row>
    <row r="1754" spans="1:5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27"/>
        <v>numer stacjonarny</v>
      </c>
    </row>
    <row r="1755" spans="1:5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 t="str">
        <f t="shared" si="27"/>
        <v>numer stacjonarny</v>
      </c>
    </row>
    <row r="1756" spans="1:5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27"/>
        <v>numer stacjonarny</v>
      </c>
    </row>
    <row r="1757" spans="1:5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 t="str">
        <f t="shared" si="27"/>
        <v>numer stacjonarny</v>
      </c>
    </row>
    <row r="1758" spans="1:5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27"/>
        <v>numer stacjonarny</v>
      </c>
    </row>
    <row r="1759" spans="1:5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 t="str">
        <f t="shared" si="27"/>
        <v>numer stacjonarny</v>
      </c>
    </row>
    <row r="1760" spans="1:5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27"/>
        <v>numer stacjonarny</v>
      </c>
    </row>
    <row r="1761" spans="1:5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 t="str">
        <f t="shared" si="27"/>
        <v>numer zagraniczny</v>
      </c>
    </row>
    <row r="1762" spans="1:5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 t="str">
        <f t="shared" si="27"/>
        <v>numer stacjonarny</v>
      </c>
    </row>
    <row r="1763" spans="1:5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 t="str">
        <f t="shared" si="27"/>
        <v>numer komórkowy</v>
      </c>
    </row>
    <row r="1764" spans="1:5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 t="str">
        <f t="shared" si="27"/>
        <v>numer komórkowy</v>
      </c>
    </row>
    <row r="1765" spans="1:5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 t="str">
        <f t="shared" si="27"/>
        <v>numer stacjonarny</v>
      </c>
    </row>
    <row r="1766" spans="1:5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27"/>
        <v>numer stacjonarny</v>
      </c>
    </row>
    <row r="1767" spans="1:5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 t="str">
        <f t="shared" si="27"/>
        <v>numer stacjonarny</v>
      </c>
    </row>
    <row r="1768" spans="1:5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 t="str">
        <f t="shared" si="27"/>
        <v>numer stacjonarny</v>
      </c>
    </row>
    <row r="1769" spans="1:5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 t="str">
        <f t="shared" si="27"/>
        <v>numer komórkowy</v>
      </c>
    </row>
    <row r="1770" spans="1:5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 t="str">
        <f t="shared" si="27"/>
        <v>numer stacjonarny</v>
      </c>
    </row>
    <row r="1771" spans="1:5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 t="str">
        <f t="shared" si="27"/>
        <v>numer stacjonarny</v>
      </c>
    </row>
    <row r="1772" spans="1:5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 t="str">
        <f t="shared" si="27"/>
        <v>numer stacjonarny</v>
      </c>
    </row>
    <row r="1773" spans="1:5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27"/>
        <v>numer komórkowy</v>
      </c>
    </row>
    <row r="1774" spans="1:5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 t="str">
        <f t="shared" si="27"/>
        <v>numer stacjonarny</v>
      </c>
    </row>
    <row r="1775" spans="1:5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27"/>
        <v>numer stacjonarny</v>
      </c>
    </row>
    <row r="1776" spans="1:5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 t="str">
        <f t="shared" si="27"/>
        <v>numer komórkowy</v>
      </c>
    </row>
    <row r="1777" spans="1:5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 t="str">
        <f t="shared" si="27"/>
        <v>numer stacjonarny</v>
      </c>
    </row>
    <row r="1778" spans="1:5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 t="str">
        <f t="shared" si="27"/>
        <v>numer komórkowy</v>
      </c>
    </row>
    <row r="1779" spans="1:5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 t="str">
        <f t="shared" si="27"/>
        <v>numer stacjonarny</v>
      </c>
    </row>
    <row r="1780" spans="1:5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27"/>
        <v>numer stacjonarny</v>
      </c>
    </row>
    <row r="1781" spans="1:5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 t="str">
        <f t="shared" si="27"/>
        <v>numer komórkowy</v>
      </c>
    </row>
    <row r="1782" spans="1:5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27"/>
        <v>numer komórkowy</v>
      </c>
    </row>
    <row r="1783" spans="1:5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 t="str">
        <f t="shared" si="27"/>
        <v>numer stacjonarny</v>
      </c>
    </row>
    <row r="1784" spans="1:5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 t="str">
        <f t="shared" si="27"/>
        <v>numer stacjonarny</v>
      </c>
    </row>
    <row r="1785" spans="1:5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 t="str">
        <f t="shared" si="27"/>
        <v>numer stacjonarny</v>
      </c>
    </row>
    <row r="1786" spans="1:5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27"/>
        <v>numer stacjonarny</v>
      </c>
    </row>
    <row r="1787" spans="1:5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27"/>
        <v>numer stacjonarny</v>
      </c>
    </row>
    <row r="1788" spans="1:5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27"/>
        <v>numer stacjonarny</v>
      </c>
    </row>
    <row r="1789" spans="1:5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27"/>
        <v>numer stacjonarny</v>
      </c>
    </row>
    <row r="1790" spans="1:5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 t="str">
        <f t="shared" si="27"/>
        <v>numer stacjonarny</v>
      </c>
    </row>
    <row r="1791" spans="1:5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27"/>
        <v>numer zagraniczny</v>
      </c>
    </row>
    <row r="1792" spans="1:5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 t="str">
        <f t="shared" si="27"/>
        <v>numer stacjonarny</v>
      </c>
    </row>
    <row r="1793" spans="1:5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 t="str">
        <f t="shared" si="27"/>
        <v>numer komórkowy</v>
      </c>
    </row>
    <row r="1794" spans="1:5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 t="str">
        <f t="shared" ref="E1794:E1857" si="28">IF(LEN(A1794)=7,"numer stacjonarny",IF(LEN(A1794)=8,"numer komórkowy",IF(LEN(A1794)&gt;=9,"numer zagraniczny","BŁĄD!!!!!!!!!!!")))</f>
        <v>numer komórkowy</v>
      </c>
    </row>
    <row r="1795" spans="1:5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 t="str">
        <f t="shared" si="28"/>
        <v>numer stacjonarny</v>
      </c>
    </row>
    <row r="1796" spans="1:5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 t="str">
        <f t="shared" si="28"/>
        <v>numer komórkowy</v>
      </c>
    </row>
    <row r="1797" spans="1:5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28"/>
        <v>numer stacjonarny</v>
      </c>
    </row>
    <row r="1798" spans="1:5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28"/>
        <v>numer komórkowy</v>
      </c>
    </row>
    <row r="1799" spans="1:5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28"/>
        <v>numer stacjonarny</v>
      </c>
    </row>
    <row r="1800" spans="1:5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 t="str">
        <f t="shared" si="28"/>
        <v>numer stacjonarny</v>
      </c>
    </row>
    <row r="1801" spans="1:5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 t="str">
        <f t="shared" si="28"/>
        <v>numer stacjonarny</v>
      </c>
    </row>
    <row r="1802" spans="1:5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28"/>
        <v>numer zagraniczny</v>
      </c>
    </row>
    <row r="1803" spans="1:5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 t="str">
        <f t="shared" si="28"/>
        <v>numer stacjonarny</v>
      </c>
    </row>
    <row r="1804" spans="1:5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 t="str">
        <f t="shared" si="28"/>
        <v>numer stacjonarny</v>
      </c>
    </row>
    <row r="1805" spans="1:5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28"/>
        <v>numer stacjonarny</v>
      </c>
    </row>
    <row r="1806" spans="1:5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28"/>
        <v>numer komórkowy</v>
      </c>
    </row>
    <row r="1807" spans="1:5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 t="str">
        <f t="shared" si="28"/>
        <v>numer stacjonarny</v>
      </c>
    </row>
    <row r="1808" spans="1:5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28"/>
        <v>numer stacjonarny</v>
      </c>
    </row>
    <row r="1809" spans="1:5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28"/>
        <v>numer komórkowy</v>
      </c>
    </row>
    <row r="1810" spans="1:5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 t="str">
        <f t="shared" si="28"/>
        <v>numer komórkowy</v>
      </c>
    </row>
    <row r="1811" spans="1:5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 t="str">
        <f t="shared" si="28"/>
        <v>numer stacjonarny</v>
      </c>
    </row>
    <row r="1812" spans="1:5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28"/>
        <v>numer stacjonarny</v>
      </c>
    </row>
    <row r="1813" spans="1:5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28"/>
        <v>numer stacjonarny</v>
      </c>
    </row>
    <row r="1814" spans="1:5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28"/>
        <v>numer stacjonarny</v>
      </c>
    </row>
    <row r="1815" spans="1:5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 t="str">
        <f t="shared" si="28"/>
        <v>numer stacjonarny</v>
      </c>
    </row>
    <row r="1816" spans="1:5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28"/>
        <v>numer stacjonarny</v>
      </c>
    </row>
    <row r="1817" spans="1:5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 t="str">
        <f t="shared" si="28"/>
        <v>numer zagraniczny</v>
      </c>
    </row>
    <row r="1818" spans="1:5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 t="str">
        <f t="shared" si="28"/>
        <v>numer komórkowy</v>
      </c>
    </row>
    <row r="1819" spans="1:5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28"/>
        <v>numer komórkowy</v>
      </c>
    </row>
    <row r="1820" spans="1:5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 t="str">
        <f t="shared" si="28"/>
        <v>numer stacjonarny</v>
      </c>
    </row>
    <row r="1821" spans="1:5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28"/>
        <v>numer stacjonarny</v>
      </c>
    </row>
    <row r="1822" spans="1:5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28"/>
        <v>numer komórkowy</v>
      </c>
    </row>
    <row r="1823" spans="1:5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28"/>
        <v>numer zagraniczny</v>
      </c>
    </row>
    <row r="1824" spans="1:5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28"/>
        <v>numer stacjonarny</v>
      </c>
    </row>
    <row r="1825" spans="1:5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 t="str">
        <f t="shared" si="28"/>
        <v>numer stacjonarny</v>
      </c>
    </row>
    <row r="1826" spans="1:5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 t="str">
        <f t="shared" si="28"/>
        <v>numer komórkowy</v>
      </c>
    </row>
    <row r="1827" spans="1:5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28"/>
        <v>numer stacjonarny</v>
      </c>
    </row>
    <row r="1828" spans="1:5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28"/>
        <v>numer komórkowy</v>
      </c>
    </row>
    <row r="1829" spans="1:5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28"/>
        <v>numer stacjonarny</v>
      </c>
    </row>
    <row r="1830" spans="1:5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 t="str">
        <f t="shared" si="28"/>
        <v>numer stacjonarny</v>
      </c>
    </row>
    <row r="1831" spans="1:5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28"/>
        <v>numer stacjonarny</v>
      </c>
    </row>
    <row r="1832" spans="1:5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 t="str">
        <f t="shared" si="28"/>
        <v>numer stacjonarny</v>
      </c>
    </row>
    <row r="1833" spans="1:5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 t="str">
        <f t="shared" si="28"/>
        <v>numer stacjonarny</v>
      </c>
    </row>
    <row r="1834" spans="1:5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28"/>
        <v>numer stacjonarny</v>
      </c>
    </row>
    <row r="1835" spans="1:5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 t="str">
        <f t="shared" si="28"/>
        <v>numer stacjonarny</v>
      </c>
    </row>
    <row r="1836" spans="1:5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 t="str">
        <f t="shared" si="28"/>
        <v>numer stacjonarny</v>
      </c>
    </row>
    <row r="1837" spans="1:5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28"/>
        <v>numer stacjonarny</v>
      </c>
    </row>
    <row r="1838" spans="1:5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28"/>
        <v>numer stacjonarny</v>
      </c>
    </row>
    <row r="1839" spans="1:5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28"/>
        <v>numer stacjonarny</v>
      </c>
    </row>
    <row r="1840" spans="1:5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 t="str">
        <f t="shared" si="28"/>
        <v>numer stacjonarny</v>
      </c>
    </row>
    <row r="1841" spans="1:5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 t="str">
        <f t="shared" si="28"/>
        <v>numer komórkowy</v>
      </c>
    </row>
    <row r="1842" spans="1:5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28"/>
        <v>numer komórkowy</v>
      </c>
    </row>
    <row r="1843" spans="1:5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 t="str">
        <f t="shared" si="28"/>
        <v>numer zagraniczny</v>
      </c>
    </row>
    <row r="1844" spans="1:5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 t="str">
        <f t="shared" si="28"/>
        <v>numer zagraniczny</v>
      </c>
    </row>
    <row r="1845" spans="1:5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 t="str">
        <f t="shared" si="28"/>
        <v>numer stacjonarny</v>
      </c>
    </row>
    <row r="1846" spans="1:5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 t="str">
        <f t="shared" si="28"/>
        <v>numer stacjonarny</v>
      </c>
    </row>
    <row r="1847" spans="1:5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28"/>
        <v>numer stacjonarny</v>
      </c>
    </row>
    <row r="1848" spans="1:5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28"/>
        <v>numer stacjonarny</v>
      </c>
    </row>
    <row r="1849" spans="1:5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28"/>
        <v>numer komórkowy</v>
      </c>
    </row>
    <row r="1850" spans="1:5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 t="str">
        <f t="shared" si="28"/>
        <v>numer stacjonarny</v>
      </c>
    </row>
    <row r="1851" spans="1:5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28"/>
        <v>numer stacjonarny</v>
      </c>
    </row>
    <row r="1852" spans="1:5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 t="str">
        <f t="shared" si="28"/>
        <v>numer stacjonarny</v>
      </c>
    </row>
    <row r="1853" spans="1:5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 t="str">
        <f t="shared" si="28"/>
        <v>numer stacjonarny</v>
      </c>
    </row>
    <row r="1854" spans="1:5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28"/>
        <v>numer komórkowy</v>
      </c>
    </row>
    <row r="1855" spans="1:5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28"/>
        <v>numer stacjonarny</v>
      </c>
    </row>
    <row r="1856" spans="1:5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 t="str">
        <f t="shared" si="28"/>
        <v>numer stacjonarny</v>
      </c>
    </row>
    <row r="1857" spans="1:5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 t="str">
        <f t="shared" si="28"/>
        <v>numer stacjonarny</v>
      </c>
    </row>
    <row r="1858" spans="1:5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 t="str">
        <f t="shared" ref="E1858:E1921" si="29">IF(LEN(A1858)=7,"numer stacjonarny",IF(LEN(A1858)=8,"numer komórkowy",IF(LEN(A1858)&gt;=9,"numer zagraniczny","BŁĄD!!!!!!!!!!!")))</f>
        <v>numer komórkowy</v>
      </c>
    </row>
    <row r="1859" spans="1:5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si="29"/>
        <v>numer stacjonarny</v>
      </c>
    </row>
    <row r="1860" spans="1:5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29"/>
        <v>numer stacjonarny</v>
      </c>
    </row>
    <row r="1861" spans="1:5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29"/>
        <v>numer stacjonarny</v>
      </c>
    </row>
    <row r="1862" spans="1:5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29"/>
        <v>numer stacjonarny</v>
      </c>
    </row>
    <row r="1863" spans="1:5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 t="str">
        <f t="shared" si="29"/>
        <v>numer stacjonarny</v>
      </c>
    </row>
    <row r="1864" spans="1:5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 t="str">
        <f t="shared" si="29"/>
        <v>numer stacjonarny</v>
      </c>
    </row>
    <row r="1865" spans="1:5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 t="str">
        <f t="shared" si="29"/>
        <v>numer stacjonarny</v>
      </c>
    </row>
    <row r="1866" spans="1:5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 t="str">
        <f t="shared" si="29"/>
        <v>numer stacjonarny</v>
      </c>
    </row>
    <row r="1867" spans="1:5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29"/>
        <v>numer zagraniczny</v>
      </c>
    </row>
    <row r="1868" spans="1:5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29"/>
        <v>numer stacjonarny</v>
      </c>
    </row>
    <row r="1869" spans="1:5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 t="str">
        <f t="shared" si="29"/>
        <v>numer stacjonarny</v>
      </c>
    </row>
    <row r="1870" spans="1:5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29"/>
        <v>numer stacjonarny</v>
      </c>
    </row>
    <row r="1871" spans="1:5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29"/>
        <v>numer stacjonarny</v>
      </c>
    </row>
    <row r="1872" spans="1:5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 t="str">
        <f t="shared" si="29"/>
        <v>numer zagraniczny</v>
      </c>
    </row>
    <row r="1873" spans="1:5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29"/>
        <v>numer komórkowy</v>
      </c>
    </row>
    <row r="1874" spans="1:5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 t="str">
        <f t="shared" si="29"/>
        <v>numer komórkowy</v>
      </c>
    </row>
    <row r="1875" spans="1:5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 t="str">
        <f t="shared" si="29"/>
        <v>numer komórkowy</v>
      </c>
    </row>
    <row r="1876" spans="1:5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 t="str">
        <f t="shared" si="29"/>
        <v>numer komórkowy</v>
      </c>
    </row>
    <row r="1877" spans="1:5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29"/>
        <v>numer komórkowy</v>
      </c>
    </row>
    <row r="1878" spans="1:5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29"/>
        <v>numer komórkowy</v>
      </c>
    </row>
    <row r="1879" spans="1:5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29"/>
        <v>numer komórkowy</v>
      </c>
    </row>
    <row r="1880" spans="1:5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 t="str">
        <f t="shared" si="29"/>
        <v>numer stacjonarny</v>
      </c>
    </row>
    <row r="1881" spans="1:5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29"/>
        <v>numer stacjonarny</v>
      </c>
    </row>
    <row r="1882" spans="1:5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29"/>
        <v>numer stacjonarny</v>
      </c>
    </row>
    <row r="1883" spans="1:5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 t="str">
        <f t="shared" si="29"/>
        <v>numer stacjonarny</v>
      </c>
    </row>
    <row r="1884" spans="1:5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29"/>
        <v>numer stacjonarny</v>
      </c>
    </row>
    <row r="1885" spans="1:5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29"/>
        <v>numer stacjonarny</v>
      </c>
    </row>
    <row r="1886" spans="1:5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 t="str">
        <f t="shared" si="29"/>
        <v>numer stacjonarny</v>
      </c>
    </row>
    <row r="1887" spans="1:5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29"/>
        <v>numer komórkowy</v>
      </c>
    </row>
    <row r="1888" spans="1:5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29"/>
        <v>numer stacjonarny</v>
      </c>
    </row>
    <row r="1889" spans="1:5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 t="str">
        <f t="shared" si="29"/>
        <v>numer stacjonarny</v>
      </c>
    </row>
    <row r="1890" spans="1:5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 t="str">
        <f t="shared" si="29"/>
        <v>numer stacjonarny</v>
      </c>
    </row>
    <row r="1891" spans="1:5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 t="str">
        <f t="shared" si="29"/>
        <v>numer komórkowy</v>
      </c>
    </row>
    <row r="1892" spans="1:5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 t="str">
        <f t="shared" si="29"/>
        <v>numer stacjonarny</v>
      </c>
    </row>
    <row r="1893" spans="1:5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29"/>
        <v>numer stacjonarny</v>
      </c>
    </row>
    <row r="1894" spans="1:5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29"/>
        <v>numer stacjonarny</v>
      </c>
    </row>
    <row r="1895" spans="1:5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 t="str">
        <f t="shared" si="29"/>
        <v>numer stacjonarny</v>
      </c>
    </row>
    <row r="1896" spans="1:5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 t="str">
        <f t="shared" si="29"/>
        <v>numer stacjonarny</v>
      </c>
    </row>
    <row r="1897" spans="1:5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 t="str">
        <f t="shared" si="29"/>
        <v>numer stacjonarny</v>
      </c>
    </row>
    <row r="1898" spans="1:5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29"/>
        <v>numer stacjonarny</v>
      </c>
    </row>
    <row r="1899" spans="1:5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29"/>
        <v>numer stacjonarny</v>
      </c>
    </row>
    <row r="1900" spans="1:5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29"/>
        <v>numer stacjonarny</v>
      </c>
    </row>
    <row r="1901" spans="1:5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29"/>
        <v>numer stacjonarny</v>
      </c>
    </row>
    <row r="1902" spans="1:5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29"/>
        <v>numer komórkowy</v>
      </c>
    </row>
    <row r="1903" spans="1:5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 t="str">
        <f t="shared" si="29"/>
        <v>numer stacjonarny</v>
      </c>
    </row>
    <row r="1904" spans="1:5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29"/>
        <v>numer stacjonarny</v>
      </c>
    </row>
    <row r="1905" spans="1:5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29"/>
        <v>numer stacjonarny</v>
      </c>
    </row>
    <row r="1906" spans="1:5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 t="str">
        <f t="shared" si="29"/>
        <v>numer stacjonarny</v>
      </c>
    </row>
    <row r="1907" spans="1:5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 t="str">
        <f t="shared" si="29"/>
        <v>numer stacjonarny</v>
      </c>
    </row>
    <row r="1908" spans="1:5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 t="str">
        <f t="shared" si="29"/>
        <v>numer stacjonarny</v>
      </c>
    </row>
    <row r="1909" spans="1:5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 t="str">
        <f t="shared" si="29"/>
        <v>numer komórkowy</v>
      </c>
    </row>
    <row r="1910" spans="1:5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29"/>
        <v>numer komórkowy</v>
      </c>
    </row>
    <row r="1911" spans="1:5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29"/>
        <v>numer stacjonarny</v>
      </c>
    </row>
    <row r="1912" spans="1:5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29"/>
        <v>numer stacjonarny</v>
      </c>
    </row>
    <row r="1913" spans="1:5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29"/>
        <v>numer stacjonarny</v>
      </c>
    </row>
    <row r="1914" spans="1:5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 t="str">
        <f t="shared" si="29"/>
        <v>numer stacjonarny</v>
      </c>
    </row>
    <row r="1915" spans="1:5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 t="str">
        <f t="shared" si="29"/>
        <v>numer komórkowy</v>
      </c>
    </row>
    <row r="1916" spans="1:5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 t="str">
        <f t="shared" si="29"/>
        <v>numer stacjonarny</v>
      </c>
    </row>
    <row r="1917" spans="1:5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 t="str">
        <f t="shared" si="29"/>
        <v>numer stacjonarny</v>
      </c>
    </row>
    <row r="1918" spans="1:5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29"/>
        <v>numer stacjonarny</v>
      </c>
    </row>
    <row r="1919" spans="1:5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29"/>
        <v>numer zagraniczny</v>
      </c>
    </row>
    <row r="1920" spans="1:5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29"/>
        <v>numer stacjonarny</v>
      </c>
    </row>
    <row r="1921" spans="1:5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29"/>
        <v>numer stacjonarny</v>
      </c>
    </row>
    <row r="1922" spans="1:5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ref="E1922:E1985" si="30">IF(LEN(A1922)=7,"numer stacjonarny",IF(LEN(A1922)=8,"numer komórkowy",IF(LEN(A1922)&gt;=9,"numer zagraniczny","BŁĄD!!!!!!!!!!!")))</f>
        <v>numer komórkowy</v>
      </c>
    </row>
    <row r="1923" spans="1:5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si="30"/>
        <v>numer stacjonarny</v>
      </c>
    </row>
    <row r="1924" spans="1:5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30"/>
        <v>numer stacjonarny</v>
      </c>
    </row>
    <row r="1925" spans="1:5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30"/>
        <v>numer stacjonarny</v>
      </c>
    </row>
    <row r="1926" spans="1:5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 t="str">
        <f t="shared" si="30"/>
        <v>numer stacjonarny</v>
      </c>
    </row>
    <row r="1927" spans="1:5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30"/>
        <v>numer stacjonarny</v>
      </c>
    </row>
    <row r="1928" spans="1:5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 t="str">
        <f t="shared" si="30"/>
        <v>numer stacjonarny</v>
      </c>
    </row>
    <row r="1929" spans="1:5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30"/>
        <v>numer komórkowy</v>
      </c>
    </row>
    <row r="1930" spans="1:5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30"/>
        <v>numer komórkowy</v>
      </c>
    </row>
    <row r="1931" spans="1:5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 t="str">
        <f t="shared" si="30"/>
        <v>numer stacjonarny</v>
      </c>
    </row>
    <row r="1932" spans="1:5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 t="str">
        <f t="shared" si="30"/>
        <v>numer stacjonarny</v>
      </c>
    </row>
    <row r="1933" spans="1:5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30"/>
        <v>numer komórkowy</v>
      </c>
    </row>
    <row r="1934" spans="1:5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 t="str">
        <f t="shared" si="30"/>
        <v>numer stacjonarny</v>
      </c>
    </row>
    <row r="1935" spans="1:5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30"/>
        <v>numer stacjonarny</v>
      </c>
    </row>
    <row r="1936" spans="1:5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30"/>
        <v>numer stacjonarny</v>
      </c>
    </row>
    <row r="1937" spans="1:5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 t="str">
        <f t="shared" si="30"/>
        <v>numer stacjonarny</v>
      </c>
    </row>
    <row r="1938" spans="1:5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 t="str">
        <f t="shared" si="30"/>
        <v>numer komórkowy</v>
      </c>
    </row>
    <row r="1939" spans="1:5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 t="str">
        <f t="shared" si="30"/>
        <v>numer stacjonarny</v>
      </c>
    </row>
    <row r="1940" spans="1:5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 t="str">
        <f t="shared" si="30"/>
        <v>numer stacjonarny</v>
      </c>
    </row>
    <row r="1941" spans="1:5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30"/>
        <v>numer stacjonarny</v>
      </c>
    </row>
    <row r="1942" spans="1:5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30"/>
        <v>numer komórkowy</v>
      </c>
    </row>
    <row r="1943" spans="1:5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 t="str">
        <f t="shared" si="30"/>
        <v>numer zagraniczny</v>
      </c>
    </row>
    <row r="1944" spans="1:5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 t="str">
        <f t="shared" si="30"/>
        <v>numer stacjonarny</v>
      </c>
    </row>
    <row r="1945" spans="1:5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 t="str">
        <f t="shared" si="30"/>
        <v>numer stacjonarny</v>
      </c>
    </row>
    <row r="1946" spans="1:5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30"/>
        <v>numer stacjonarny</v>
      </c>
    </row>
    <row r="1947" spans="1:5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30"/>
        <v>numer komórkowy</v>
      </c>
    </row>
    <row r="1948" spans="1:5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30"/>
        <v>numer komórkowy</v>
      </c>
    </row>
    <row r="1949" spans="1:5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30"/>
        <v>numer stacjonarny</v>
      </c>
    </row>
    <row r="1950" spans="1:5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30"/>
        <v>numer stacjonarny</v>
      </c>
    </row>
    <row r="1951" spans="1:5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30"/>
        <v>numer stacjonarny</v>
      </c>
    </row>
    <row r="1952" spans="1:5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 t="str">
        <f t="shared" si="30"/>
        <v>numer stacjonarny</v>
      </c>
    </row>
    <row r="1953" spans="1:5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30"/>
        <v>numer stacjonarny</v>
      </c>
    </row>
    <row r="1954" spans="1:5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30"/>
        <v>numer stacjonarny</v>
      </c>
    </row>
    <row r="1955" spans="1:5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30"/>
        <v>numer stacjonarny</v>
      </c>
    </row>
    <row r="1956" spans="1:5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 t="str">
        <f t="shared" si="30"/>
        <v>numer komórkowy</v>
      </c>
    </row>
    <row r="1957" spans="1:5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30"/>
        <v>numer stacjonarny</v>
      </c>
    </row>
    <row r="1958" spans="1:5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30"/>
        <v>numer stacjonarny</v>
      </c>
    </row>
    <row r="1959" spans="1:5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 t="str">
        <f t="shared" si="30"/>
        <v>numer stacjonarny</v>
      </c>
    </row>
    <row r="1960" spans="1:5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 t="str">
        <f t="shared" si="30"/>
        <v>numer stacjonarny</v>
      </c>
    </row>
    <row r="1961" spans="1:5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 t="str">
        <f t="shared" si="30"/>
        <v>numer stacjonarny</v>
      </c>
    </row>
    <row r="1962" spans="1:5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 t="str">
        <f t="shared" si="30"/>
        <v>numer komórkowy</v>
      </c>
    </row>
    <row r="1963" spans="1:5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30"/>
        <v>numer stacjonarny</v>
      </c>
    </row>
    <row r="1964" spans="1:5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 t="str">
        <f t="shared" si="30"/>
        <v>numer stacjonarny</v>
      </c>
    </row>
    <row r="1965" spans="1:5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 t="str">
        <f t="shared" si="30"/>
        <v>numer komórkowy</v>
      </c>
    </row>
    <row r="1966" spans="1:5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 t="str">
        <f t="shared" si="30"/>
        <v>numer komórkowy</v>
      </c>
    </row>
    <row r="1967" spans="1:5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 t="str">
        <f t="shared" si="30"/>
        <v>numer stacjonarny</v>
      </c>
    </row>
    <row r="1968" spans="1:5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30"/>
        <v>numer stacjonarny</v>
      </c>
    </row>
    <row r="1969" spans="1:5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 t="str">
        <f t="shared" si="30"/>
        <v>numer komórkowy</v>
      </c>
    </row>
    <row r="1970" spans="1:5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30"/>
        <v>numer zagraniczny</v>
      </c>
    </row>
    <row r="1971" spans="1:5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30"/>
        <v>numer stacjonarny</v>
      </c>
    </row>
    <row r="1972" spans="1:5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 t="str">
        <f t="shared" si="30"/>
        <v>numer stacjonarny</v>
      </c>
    </row>
    <row r="1973" spans="1:5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30"/>
        <v>numer stacjonarny</v>
      </c>
    </row>
    <row r="1974" spans="1:5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30"/>
        <v>numer stacjonarny</v>
      </c>
    </row>
    <row r="1975" spans="1:5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 t="str">
        <f t="shared" si="30"/>
        <v>numer stacjonarny</v>
      </c>
    </row>
    <row r="1976" spans="1:5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 t="str">
        <f t="shared" si="30"/>
        <v>numer komórkowy</v>
      </c>
    </row>
    <row r="1977" spans="1:5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 t="str">
        <f t="shared" si="30"/>
        <v>numer zagraniczny</v>
      </c>
    </row>
    <row r="1978" spans="1:5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30"/>
        <v>numer stacjonarny</v>
      </c>
    </row>
    <row r="1979" spans="1:5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 t="str">
        <f t="shared" si="30"/>
        <v>numer stacjonarny</v>
      </c>
    </row>
    <row r="1980" spans="1:5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 t="str">
        <f t="shared" si="30"/>
        <v>numer komórkowy</v>
      </c>
    </row>
    <row r="1981" spans="1:5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30"/>
        <v>numer komórkowy</v>
      </c>
    </row>
    <row r="1982" spans="1:5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 t="str">
        <f t="shared" si="30"/>
        <v>numer stacjonarny</v>
      </c>
    </row>
    <row r="1983" spans="1:5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 t="str">
        <f t="shared" si="30"/>
        <v>numer stacjonarny</v>
      </c>
    </row>
    <row r="1984" spans="1:5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 t="str">
        <f t="shared" si="30"/>
        <v>numer stacjonarny</v>
      </c>
    </row>
    <row r="1985" spans="1:5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 t="str">
        <f t="shared" si="30"/>
        <v>numer stacjonarny</v>
      </c>
    </row>
    <row r="1986" spans="1:5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ref="E1986:E2049" si="31">IF(LEN(A1986)=7,"numer stacjonarny",IF(LEN(A1986)=8,"numer komórkowy",IF(LEN(A1986)&gt;=9,"numer zagraniczny","BŁĄD!!!!!!!!!!!")))</f>
        <v>numer stacjonarny</v>
      </c>
    </row>
    <row r="1987" spans="1:5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si="31"/>
        <v>numer komórkowy</v>
      </c>
    </row>
    <row r="1988" spans="1:5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31"/>
        <v>numer stacjonarny</v>
      </c>
    </row>
    <row r="1989" spans="1:5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31"/>
        <v>numer stacjonarny</v>
      </c>
    </row>
    <row r="1990" spans="1:5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 t="str">
        <f t="shared" si="31"/>
        <v>numer stacjonarny</v>
      </c>
    </row>
    <row r="1991" spans="1:5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 t="str">
        <f t="shared" si="31"/>
        <v>numer zagraniczny</v>
      </c>
    </row>
    <row r="1992" spans="1:5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31"/>
        <v>numer stacjonarny</v>
      </c>
    </row>
    <row r="1993" spans="1:5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31"/>
        <v>numer stacjonarny</v>
      </c>
    </row>
    <row r="1994" spans="1:5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 t="str">
        <f t="shared" si="31"/>
        <v>numer stacjonarny</v>
      </c>
    </row>
    <row r="1995" spans="1:5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 t="str">
        <f t="shared" si="31"/>
        <v>numer komórkowy</v>
      </c>
    </row>
    <row r="1996" spans="1:5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31"/>
        <v>numer komórkowy</v>
      </c>
    </row>
    <row r="1997" spans="1:5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 t="str">
        <f t="shared" si="31"/>
        <v>numer zagraniczny</v>
      </c>
    </row>
    <row r="1998" spans="1:5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 t="str">
        <f t="shared" si="31"/>
        <v>numer stacjonarny</v>
      </c>
    </row>
    <row r="1999" spans="1:5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 t="str">
        <f t="shared" si="31"/>
        <v>numer stacjonarny</v>
      </c>
    </row>
    <row r="2000" spans="1:5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31"/>
        <v>numer komórkowy</v>
      </c>
    </row>
    <row r="2001" spans="1:5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31"/>
        <v>numer stacjonarny</v>
      </c>
    </row>
    <row r="2002" spans="1:5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31"/>
        <v>numer komórkowy</v>
      </c>
    </row>
    <row r="2003" spans="1:5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31"/>
        <v>numer stacjonarny</v>
      </c>
    </row>
    <row r="2004" spans="1:5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31"/>
        <v>numer stacjonarny</v>
      </c>
    </row>
    <row r="2005" spans="1:5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31"/>
        <v>numer komórkowy</v>
      </c>
    </row>
    <row r="2006" spans="1:5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31"/>
        <v>numer komórkowy</v>
      </c>
    </row>
    <row r="2007" spans="1:5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31"/>
        <v>numer stacjonarny</v>
      </c>
    </row>
    <row r="2008" spans="1:5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 t="str">
        <f t="shared" si="31"/>
        <v>numer stacjonarny</v>
      </c>
    </row>
    <row r="2009" spans="1:5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 t="str">
        <f t="shared" si="31"/>
        <v>numer stacjonarny</v>
      </c>
    </row>
    <row r="2010" spans="1:5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 t="str">
        <f t="shared" si="31"/>
        <v>numer stacjonarny</v>
      </c>
    </row>
    <row r="2011" spans="1:5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31"/>
        <v>numer stacjonarny</v>
      </c>
    </row>
    <row r="2012" spans="1:5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 t="str">
        <f t="shared" si="31"/>
        <v>numer stacjonarny</v>
      </c>
    </row>
    <row r="2013" spans="1:5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 t="str">
        <f t="shared" si="31"/>
        <v>numer komórkowy</v>
      </c>
    </row>
    <row r="2014" spans="1:5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 t="str">
        <f t="shared" si="31"/>
        <v>numer stacjonarny</v>
      </c>
    </row>
    <row r="2015" spans="1:5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31"/>
        <v>numer stacjonarny</v>
      </c>
    </row>
    <row r="2016" spans="1:5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 t="str">
        <f t="shared" si="31"/>
        <v>numer stacjonarny</v>
      </c>
    </row>
    <row r="2017" spans="1:5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31"/>
        <v>numer komórkowy</v>
      </c>
    </row>
    <row r="2018" spans="1:5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31"/>
        <v>numer stacjonarny</v>
      </c>
    </row>
    <row r="2019" spans="1:5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31"/>
        <v>numer stacjonarny</v>
      </c>
    </row>
    <row r="2020" spans="1:5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31"/>
        <v>numer stacjonarny</v>
      </c>
    </row>
    <row r="2021" spans="1:5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 t="str">
        <f t="shared" si="31"/>
        <v>numer stacjonarny</v>
      </c>
    </row>
    <row r="2022" spans="1:5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 t="str">
        <f t="shared" si="31"/>
        <v>numer stacjonarny</v>
      </c>
    </row>
    <row r="2023" spans="1:5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 t="str">
        <f t="shared" si="31"/>
        <v>numer stacjonarny</v>
      </c>
    </row>
    <row r="2024" spans="1:5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31"/>
        <v>numer stacjonarny</v>
      </c>
    </row>
    <row r="2025" spans="1:5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 t="str">
        <f t="shared" si="31"/>
        <v>numer komórkowy</v>
      </c>
    </row>
    <row r="2026" spans="1:5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31"/>
        <v>numer stacjonarny</v>
      </c>
    </row>
    <row r="2027" spans="1:5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31"/>
        <v>numer stacjonarny</v>
      </c>
    </row>
    <row r="2028" spans="1:5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31"/>
        <v>numer zagraniczny</v>
      </c>
    </row>
    <row r="2029" spans="1:5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31"/>
        <v>numer komórkowy</v>
      </c>
    </row>
    <row r="2030" spans="1:5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 t="str">
        <f t="shared" si="31"/>
        <v>numer stacjonarny</v>
      </c>
    </row>
    <row r="2031" spans="1:5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31"/>
        <v>numer stacjonarny</v>
      </c>
    </row>
    <row r="2032" spans="1:5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 t="str">
        <f t="shared" si="31"/>
        <v>numer stacjonarny</v>
      </c>
    </row>
    <row r="2033" spans="1:5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31"/>
        <v>numer zagraniczny</v>
      </c>
    </row>
    <row r="2034" spans="1:5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 t="str">
        <f t="shared" si="31"/>
        <v>numer zagraniczny</v>
      </c>
    </row>
    <row r="2035" spans="1:5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31"/>
        <v>numer stacjonarny</v>
      </c>
    </row>
    <row r="2036" spans="1:5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31"/>
        <v>numer komórkowy</v>
      </c>
    </row>
    <row r="2037" spans="1:5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 t="str">
        <f t="shared" si="31"/>
        <v>numer stacjonarny</v>
      </c>
    </row>
    <row r="2038" spans="1:5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 t="str">
        <f t="shared" si="31"/>
        <v>numer komórkowy</v>
      </c>
    </row>
    <row r="2039" spans="1:5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 t="str">
        <f t="shared" si="31"/>
        <v>numer stacjonarny</v>
      </c>
    </row>
    <row r="2040" spans="1:5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31"/>
        <v>numer stacjonarny</v>
      </c>
    </row>
    <row r="2041" spans="1:5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 t="str">
        <f t="shared" si="31"/>
        <v>numer stacjonarny</v>
      </c>
    </row>
    <row r="2042" spans="1:5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31"/>
        <v>numer stacjonarny</v>
      </c>
    </row>
    <row r="2043" spans="1:5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 t="str">
        <f t="shared" si="31"/>
        <v>numer stacjonarny</v>
      </c>
    </row>
    <row r="2044" spans="1:5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 t="str">
        <f t="shared" si="31"/>
        <v>numer stacjonarny</v>
      </c>
    </row>
    <row r="2045" spans="1:5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 t="str">
        <f t="shared" si="31"/>
        <v>numer stacjonarny</v>
      </c>
    </row>
    <row r="2046" spans="1:5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 t="str">
        <f t="shared" si="31"/>
        <v>numer stacjonarny</v>
      </c>
    </row>
    <row r="2047" spans="1:5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 t="str">
        <f t="shared" si="31"/>
        <v>numer stacjonarny</v>
      </c>
    </row>
    <row r="2048" spans="1:5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31"/>
        <v>numer stacjonarny</v>
      </c>
    </row>
    <row r="2049" spans="1:5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31"/>
        <v>numer zagraniczny</v>
      </c>
    </row>
    <row r="2050" spans="1:5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ref="E2050:E2113" si="32">IF(LEN(A2050)=7,"numer stacjonarny",IF(LEN(A2050)=8,"numer komórkowy",IF(LEN(A2050)&gt;=9,"numer zagraniczny","BŁĄD!!!!!!!!!!!")))</f>
        <v>numer stacjonarny</v>
      </c>
    </row>
    <row r="2051" spans="1:5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 t="str">
        <f t="shared" si="32"/>
        <v>numer stacjonarny</v>
      </c>
    </row>
    <row r="2052" spans="1:5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32"/>
        <v>numer komórkowy</v>
      </c>
    </row>
    <row r="2053" spans="1:5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32"/>
        <v>numer komórkowy</v>
      </c>
    </row>
    <row r="2054" spans="1:5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 t="str">
        <f t="shared" si="32"/>
        <v>numer komórkowy</v>
      </c>
    </row>
    <row r="2055" spans="1:5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 t="str">
        <f t="shared" si="32"/>
        <v>numer stacjonarny</v>
      </c>
    </row>
    <row r="2056" spans="1:5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32"/>
        <v>numer stacjonarny</v>
      </c>
    </row>
    <row r="2057" spans="1:5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 t="str">
        <f t="shared" si="32"/>
        <v>numer stacjonarny</v>
      </c>
    </row>
    <row r="2058" spans="1:5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32"/>
        <v>numer komórkowy</v>
      </c>
    </row>
    <row r="2059" spans="1:5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32"/>
        <v>numer zagraniczny</v>
      </c>
    </row>
    <row r="2060" spans="1:5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 t="str">
        <f t="shared" si="32"/>
        <v>numer zagraniczny</v>
      </c>
    </row>
    <row r="2061" spans="1:5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 t="str">
        <f t="shared" si="32"/>
        <v>numer stacjonarny</v>
      </c>
    </row>
    <row r="2062" spans="1:5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 t="str">
        <f t="shared" si="32"/>
        <v>numer stacjonarny</v>
      </c>
    </row>
    <row r="2063" spans="1:5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32"/>
        <v>numer stacjonarny</v>
      </c>
    </row>
    <row r="2064" spans="1:5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32"/>
        <v>numer komórkowy</v>
      </c>
    </row>
    <row r="2065" spans="1:5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 t="str">
        <f t="shared" si="32"/>
        <v>numer stacjonarny</v>
      </c>
    </row>
    <row r="2066" spans="1:5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 t="str">
        <f t="shared" si="32"/>
        <v>numer zagraniczny</v>
      </c>
    </row>
    <row r="2067" spans="1:5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 t="str">
        <f t="shared" si="32"/>
        <v>numer stacjonarny</v>
      </c>
    </row>
    <row r="2068" spans="1:5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32"/>
        <v>numer komórkowy</v>
      </c>
    </row>
    <row r="2069" spans="1:5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32"/>
        <v>numer komórkowy</v>
      </c>
    </row>
    <row r="2070" spans="1:5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 t="str">
        <f t="shared" si="32"/>
        <v>numer komórkowy</v>
      </c>
    </row>
    <row r="2071" spans="1:5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32"/>
        <v>numer stacjonarny</v>
      </c>
    </row>
    <row r="2072" spans="1:5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32"/>
        <v>numer komórkowy</v>
      </c>
    </row>
    <row r="2073" spans="1:5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 t="str">
        <f t="shared" si="32"/>
        <v>numer stacjonarny</v>
      </c>
    </row>
    <row r="2074" spans="1:5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32"/>
        <v>numer zagraniczny</v>
      </c>
    </row>
    <row r="2075" spans="1:5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 t="str">
        <f t="shared" si="32"/>
        <v>numer stacjonarny</v>
      </c>
    </row>
    <row r="2076" spans="1:5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 t="str">
        <f t="shared" si="32"/>
        <v>numer stacjonarny</v>
      </c>
    </row>
    <row r="2077" spans="1:5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 t="str">
        <f t="shared" si="32"/>
        <v>numer stacjonarny</v>
      </c>
    </row>
    <row r="2078" spans="1:5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 t="str">
        <f t="shared" si="32"/>
        <v>numer stacjonarny</v>
      </c>
    </row>
    <row r="2079" spans="1:5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32"/>
        <v>numer stacjonarny</v>
      </c>
    </row>
    <row r="2080" spans="1:5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32"/>
        <v>numer stacjonarny</v>
      </c>
    </row>
    <row r="2081" spans="1:5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 t="str">
        <f t="shared" si="32"/>
        <v>numer stacjonarny</v>
      </c>
    </row>
    <row r="2082" spans="1:5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 t="str">
        <f t="shared" si="32"/>
        <v>numer komórkowy</v>
      </c>
    </row>
    <row r="2083" spans="1:5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 t="str">
        <f t="shared" si="32"/>
        <v>numer stacjonarny</v>
      </c>
    </row>
    <row r="2084" spans="1:5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32"/>
        <v>numer stacjonarny</v>
      </c>
    </row>
    <row r="2085" spans="1:5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 t="str">
        <f t="shared" si="32"/>
        <v>numer stacjonarny</v>
      </c>
    </row>
    <row r="2086" spans="1:5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 t="str">
        <f t="shared" si="32"/>
        <v>numer komórkowy</v>
      </c>
    </row>
    <row r="2087" spans="1:5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 t="str">
        <f t="shared" si="32"/>
        <v>numer komórkowy</v>
      </c>
    </row>
    <row r="2088" spans="1:5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32"/>
        <v>numer stacjonarny</v>
      </c>
    </row>
    <row r="2089" spans="1:5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 t="str">
        <f t="shared" si="32"/>
        <v>numer stacjonarny</v>
      </c>
    </row>
    <row r="2090" spans="1:5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32"/>
        <v>numer stacjonarny</v>
      </c>
    </row>
    <row r="2091" spans="1:5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 t="str">
        <f t="shared" si="32"/>
        <v>numer stacjonarny</v>
      </c>
    </row>
    <row r="2092" spans="1:5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32"/>
        <v>numer stacjonarny</v>
      </c>
    </row>
    <row r="2093" spans="1:5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32"/>
        <v>numer stacjonarny</v>
      </c>
    </row>
    <row r="2094" spans="1:5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 t="str">
        <f t="shared" si="32"/>
        <v>numer komórkowy</v>
      </c>
    </row>
    <row r="2095" spans="1:5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 t="str">
        <f t="shared" si="32"/>
        <v>numer stacjonarny</v>
      </c>
    </row>
    <row r="2096" spans="1:5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 t="str">
        <f t="shared" si="32"/>
        <v>numer stacjonarny</v>
      </c>
    </row>
    <row r="2097" spans="1:5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32"/>
        <v>numer stacjonarny</v>
      </c>
    </row>
    <row r="2098" spans="1:5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 t="str">
        <f t="shared" si="32"/>
        <v>numer stacjonarny</v>
      </c>
    </row>
    <row r="2099" spans="1:5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 t="str">
        <f t="shared" si="32"/>
        <v>numer stacjonarny</v>
      </c>
    </row>
    <row r="2100" spans="1:5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 t="str">
        <f t="shared" si="32"/>
        <v>numer komórkowy</v>
      </c>
    </row>
    <row r="2101" spans="1:5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 t="str">
        <f t="shared" si="32"/>
        <v>numer stacjonarny</v>
      </c>
    </row>
    <row r="2102" spans="1:5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 t="str">
        <f t="shared" si="32"/>
        <v>numer stacjonarny</v>
      </c>
    </row>
    <row r="2103" spans="1:5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32"/>
        <v>numer stacjonarny</v>
      </c>
    </row>
    <row r="2104" spans="1:5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32"/>
        <v>numer stacjonarny</v>
      </c>
    </row>
    <row r="2105" spans="1:5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32"/>
        <v>numer komórkowy</v>
      </c>
    </row>
    <row r="2106" spans="1:5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32"/>
        <v>numer stacjonarny</v>
      </c>
    </row>
    <row r="2107" spans="1:5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32"/>
        <v>numer stacjonarny</v>
      </c>
    </row>
    <row r="2108" spans="1:5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 t="str">
        <f t="shared" si="32"/>
        <v>numer stacjonarny</v>
      </c>
    </row>
    <row r="2109" spans="1:5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 t="str">
        <f t="shared" si="32"/>
        <v>numer stacjonarny</v>
      </c>
    </row>
    <row r="2110" spans="1:5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32"/>
        <v>numer stacjonarny</v>
      </c>
    </row>
    <row r="2111" spans="1:5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32"/>
        <v>numer stacjonarny</v>
      </c>
    </row>
    <row r="2112" spans="1:5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32"/>
        <v>numer komórkowy</v>
      </c>
    </row>
    <row r="2113" spans="1:5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32"/>
        <v>numer stacjonarny</v>
      </c>
    </row>
    <row r="2114" spans="1:5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ref="E2114:E2149" si="33">IF(LEN(A2114)=7,"numer stacjonarny",IF(LEN(A2114)=8,"numer komórkowy",IF(LEN(A2114)&gt;=9,"numer zagraniczny","BŁĄD!!!!!!!!!!!")))</f>
        <v>numer komórkowy</v>
      </c>
    </row>
    <row r="2115" spans="1:5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si="33"/>
        <v>numer stacjonarny</v>
      </c>
    </row>
    <row r="2116" spans="1:5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33"/>
        <v>numer stacjonarny</v>
      </c>
    </row>
    <row r="2117" spans="1:5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33"/>
        <v>numer stacjonarny</v>
      </c>
    </row>
    <row r="2118" spans="1:5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33"/>
        <v>numer stacjonarny</v>
      </c>
    </row>
    <row r="2119" spans="1:5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33"/>
        <v>numer stacjonarny</v>
      </c>
    </row>
    <row r="2120" spans="1:5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 t="str">
        <f t="shared" si="33"/>
        <v>numer stacjonarny</v>
      </c>
    </row>
    <row r="2121" spans="1:5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33"/>
        <v>numer stacjonarny</v>
      </c>
    </row>
    <row r="2122" spans="1:5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33"/>
        <v>numer komórkowy</v>
      </c>
    </row>
    <row r="2123" spans="1:5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 t="str">
        <f t="shared" si="33"/>
        <v>numer zagraniczny</v>
      </c>
    </row>
    <row r="2124" spans="1:5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33"/>
        <v>numer komórkowy</v>
      </c>
    </row>
    <row r="2125" spans="1:5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33"/>
        <v>numer stacjonarny</v>
      </c>
    </row>
    <row r="2126" spans="1:5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33"/>
        <v>numer stacjonarny</v>
      </c>
    </row>
    <row r="2127" spans="1:5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33"/>
        <v>numer zagraniczny</v>
      </c>
    </row>
    <row r="2128" spans="1:5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33"/>
        <v>numer stacjonarny</v>
      </c>
    </row>
    <row r="2129" spans="1:5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 t="str">
        <f t="shared" si="33"/>
        <v>numer stacjonarny</v>
      </c>
    </row>
    <row r="2130" spans="1:5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33"/>
        <v>numer komórkowy</v>
      </c>
    </row>
    <row r="2131" spans="1:5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33"/>
        <v>numer stacjonarny</v>
      </c>
    </row>
    <row r="2132" spans="1:5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 t="str">
        <f t="shared" si="33"/>
        <v>numer stacjonarny</v>
      </c>
    </row>
    <row r="2133" spans="1:5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33"/>
        <v>numer stacjonarny</v>
      </c>
    </row>
    <row r="2134" spans="1:5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 t="str">
        <f t="shared" si="33"/>
        <v>numer stacjonarny</v>
      </c>
    </row>
    <row r="2135" spans="1:5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33"/>
        <v>numer stacjonarny</v>
      </c>
    </row>
    <row r="2136" spans="1:5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 t="str">
        <f t="shared" si="33"/>
        <v>numer komórkowy</v>
      </c>
    </row>
    <row r="2137" spans="1:5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 t="str">
        <f t="shared" si="33"/>
        <v>numer stacjonarny</v>
      </c>
    </row>
    <row r="2138" spans="1:5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33"/>
        <v>numer stacjonarny</v>
      </c>
    </row>
    <row r="2139" spans="1:5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33"/>
        <v>numer stacjonarny</v>
      </c>
    </row>
    <row r="2140" spans="1:5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33"/>
        <v>numer stacjonarny</v>
      </c>
    </row>
    <row r="2141" spans="1:5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33"/>
        <v>numer stacjonarny</v>
      </c>
    </row>
    <row r="2142" spans="1:5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 t="str">
        <f t="shared" si="33"/>
        <v>numer stacjonarny</v>
      </c>
    </row>
    <row r="2143" spans="1:5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 t="str">
        <f t="shared" si="33"/>
        <v>numer stacjonarny</v>
      </c>
    </row>
    <row r="2144" spans="1:5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33"/>
        <v>numer stacjonarny</v>
      </c>
    </row>
    <row r="2145" spans="1:5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33"/>
        <v>numer zagraniczny</v>
      </c>
    </row>
    <row r="2146" spans="1:5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 t="str">
        <f t="shared" si="33"/>
        <v>numer komórkowy</v>
      </c>
    </row>
    <row r="2147" spans="1:5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 t="str">
        <f t="shared" si="33"/>
        <v>numer stacjonarny</v>
      </c>
    </row>
    <row r="2148" spans="1:5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33"/>
        <v>numer stacjonarny</v>
      </c>
    </row>
    <row r="2149" spans="1:5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33"/>
        <v>numer stacjonarny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3C34-302E-4006-A5B0-B1C807EBE792}">
  <dimension ref="A1:N2149"/>
  <sheetViews>
    <sheetView workbookViewId="0">
      <selection activeCell="L4" sqref="L4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5" max="5" width="10" bestFit="1" customWidth="1"/>
    <col min="6" max="6" width="19.85546875" style="3" bestFit="1" customWidth="1"/>
    <col min="7" max="7" width="16.85546875" bestFit="1" customWidth="1"/>
    <col min="11" max="11" width="14.42578125" bestFit="1" customWidth="1"/>
    <col min="12" max="12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s="3" t="s">
        <v>13</v>
      </c>
      <c r="G1" t="s">
        <v>14</v>
      </c>
      <c r="N1" t="s">
        <v>16</v>
      </c>
    </row>
    <row r="2" spans="1:14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s="2">
        <f t="shared" ref="E2:E65" si="0">D2-C2</f>
        <v>1.1481481481481481E-2</v>
      </c>
      <c r="F2" s="3">
        <f>IF(AND(LEN(A2)=7,LEFT(A2,2)="12"),1,0)</f>
        <v>0</v>
      </c>
      <c r="G2" s="2">
        <f t="shared" ref="G2:G65" si="1">IF(F2=1,E2,0)</f>
        <v>0</v>
      </c>
      <c r="N2" s="2">
        <f>SUM(G:G)</f>
        <v>0.13293981481481454</v>
      </c>
    </row>
    <row r="3" spans="1:14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 s="2">
        <f>D3-C3</f>
        <v>9.4675925925926108E-3</v>
      </c>
      <c r="F3" s="3">
        <f>IF(AND(LEN(A3)=7,LEFT(A3,2)="12"),1,0)</f>
        <v>0</v>
      </c>
      <c r="G3" s="2">
        <f t="shared" si="1"/>
        <v>0</v>
      </c>
      <c r="K3" t="s">
        <v>7</v>
      </c>
      <c r="L3" t="s">
        <v>15</v>
      </c>
    </row>
    <row r="4" spans="1:14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 s="2">
        <f t="shared" si="0"/>
        <v>1.0034722222222237E-2</v>
      </c>
      <c r="F4" s="3">
        <f>IF(AND(LEN(A4)=7,LEFT(A4,2)="12"),1,0)</f>
        <v>0</v>
      </c>
      <c r="G4" s="2">
        <f t="shared" si="1"/>
        <v>0</v>
      </c>
      <c r="K4">
        <f>SUM(F:F)</f>
        <v>21</v>
      </c>
      <c r="L4">
        <f>IF(SECOND(N2)&gt;0,HOUR(N2)*60+MINUTE(N2)+1,HOUR(N2)*60+MINUTE(N2))</f>
        <v>192</v>
      </c>
    </row>
    <row r="5" spans="1:14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s="2">
        <f t="shared" si="0"/>
        <v>4.6759259259259167E-3</v>
      </c>
      <c r="F5" s="3">
        <f>IF(AND(LEN(A5)=7,LEFT(A5,2)="12"),1,0)</f>
        <v>0</v>
      </c>
      <c r="G5" s="2">
        <f t="shared" si="1"/>
        <v>0</v>
      </c>
    </row>
    <row r="6" spans="1:14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 s="2">
        <f t="shared" si="0"/>
        <v>4.7337962962963331E-3</v>
      </c>
      <c r="F6" s="3">
        <f>IF(AND(LEN(A6)=7,LEFT(A6,2)="12"),1,0)</f>
        <v>0</v>
      </c>
      <c r="G6" s="2">
        <f t="shared" si="1"/>
        <v>0</v>
      </c>
    </row>
    <row r="7" spans="1:14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 s="2">
        <f t="shared" si="0"/>
        <v>3.6805555555555758E-3</v>
      </c>
      <c r="F7" s="3">
        <f>IF(AND(LEN(A7)=7,LEFT(A7,2)="12"),1,0)</f>
        <v>0</v>
      </c>
      <c r="G7" s="2">
        <f t="shared" si="1"/>
        <v>0</v>
      </c>
    </row>
    <row r="8" spans="1:14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s="2">
        <f t="shared" si="0"/>
        <v>1.4236111111111116E-3</v>
      </c>
      <c r="F8" s="3">
        <f>IF(AND(LEN(A8)=7,LEFT(A8,2)="12"),1,0)</f>
        <v>0</v>
      </c>
      <c r="G8" s="2">
        <f t="shared" si="1"/>
        <v>0</v>
      </c>
    </row>
    <row r="9" spans="1:14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s="2">
        <f t="shared" si="0"/>
        <v>6.4583333333333437E-3</v>
      </c>
      <c r="F9" s="3">
        <f>IF(AND(LEN(A9)=7,LEFT(A9,2)="12"),1,0)</f>
        <v>0</v>
      </c>
      <c r="G9" s="2">
        <f t="shared" si="1"/>
        <v>0</v>
      </c>
    </row>
    <row r="10" spans="1:14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s="2">
        <f t="shared" si="0"/>
        <v>9.7569444444444153E-3</v>
      </c>
      <c r="F10" s="3">
        <f>IF(AND(LEN(A10)=7,LEFT(A10,2)="12"),1,0)</f>
        <v>0</v>
      </c>
      <c r="G10" s="2">
        <f t="shared" si="1"/>
        <v>0</v>
      </c>
    </row>
    <row r="11" spans="1:14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s="2">
        <f t="shared" si="0"/>
        <v>1.0821759259259267E-2</v>
      </c>
      <c r="F11" s="3">
        <f>IF(AND(LEN(A11)=7,LEFT(A11,2)="12"),1,0)</f>
        <v>0</v>
      </c>
      <c r="G11" s="2">
        <f t="shared" si="1"/>
        <v>0</v>
      </c>
    </row>
    <row r="12" spans="1:14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s="2">
        <f t="shared" si="0"/>
        <v>8.6574074074073915E-3</v>
      </c>
      <c r="F12" s="3">
        <f>IF(AND(LEN(A12)=7,LEFT(A12,2)="12"),1,0)</f>
        <v>0</v>
      </c>
      <c r="G12" s="2">
        <f t="shared" si="1"/>
        <v>0</v>
      </c>
    </row>
    <row r="13" spans="1:14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 s="2">
        <f t="shared" si="0"/>
        <v>6.9328703703703809E-3</v>
      </c>
      <c r="F13" s="3">
        <f>IF(AND(LEN(A13)=7,LEFT(A13,2)="12"),1,0)</f>
        <v>0</v>
      </c>
      <c r="G13" s="2">
        <f t="shared" si="1"/>
        <v>0</v>
      </c>
    </row>
    <row r="14" spans="1:14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 s="2">
        <f t="shared" si="0"/>
        <v>3.1134259259258945E-3</v>
      </c>
      <c r="F14" s="3">
        <f>IF(AND(LEN(A14)=7,LEFT(A14,2)="12"),1,0)</f>
        <v>0</v>
      </c>
      <c r="G14" s="2">
        <f t="shared" si="1"/>
        <v>0</v>
      </c>
    </row>
    <row r="15" spans="1:14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s="2">
        <f t="shared" si="0"/>
        <v>9.0856481481481621E-3</v>
      </c>
      <c r="F15" s="3">
        <f>IF(AND(LEN(A15)=7,LEFT(A15,2)="12"),1,0)</f>
        <v>0</v>
      </c>
      <c r="G15" s="2">
        <f t="shared" si="1"/>
        <v>0</v>
      </c>
    </row>
    <row r="16" spans="1:14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 s="2">
        <f t="shared" si="0"/>
        <v>7.9398148148148162E-3</v>
      </c>
      <c r="F16" s="3">
        <f>IF(AND(LEN(A16)=7,LEFT(A16,2)="12"),1,0)</f>
        <v>0</v>
      </c>
      <c r="G16" s="2">
        <f t="shared" si="1"/>
        <v>0</v>
      </c>
    </row>
    <row r="17" spans="1:7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s="2">
        <f t="shared" si="0"/>
        <v>8.1481481481481266E-3</v>
      </c>
      <c r="F17" s="3">
        <f>IF(AND(LEN(A17)=7,LEFT(A17,2)="12"),1,0)</f>
        <v>0</v>
      </c>
      <c r="G17" s="2">
        <f t="shared" si="1"/>
        <v>0</v>
      </c>
    </row>
    <row r="18" spans="1:7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 s="2">
        <f t="shared" si="0"/>
        <v>2.6620370370370461E-3</v>
      </c>
      <c r="F18" s="3">
        <f>IF(AND(LEN(A18)=7,LEFT(A18,2)="12"),1,0)</f>
        <v>0</v>
      </c>
      <c r="G18" s="2">
        <f t="shared" si="1"/>
        <v>0</v>
      </c>
    </row>
    <row r="19" spans="1:7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 s="2">
        <f t="shared" si="0"/>
        <v>7.3263888888889239E-3</v>
      </c>
      <c r="F19" s="3">
        <f>IF(AND(LEN(A19)=7,LEFT(A19,2)="12"),1,0)</f>
        <v>0</v>
      </c>
      <c r="G19" s="2">
        <f t="shared" si="1"/>
        <v>0</v>
      </c>
    </row>
    <row r="20" spans="1:7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s="2">
        <f t="shared" si="0"/>
        <v>1.1527777777777803E-2</v>
      </c>
      <c r="F20" s="3">
        <f>IF(AND(LEN(A20)=7,LEFT(A20,2)="12"),1,0)</f>
        <v>0</v>
      </c>
      <c r="G20" s="2">
        <f t="shared" si="1"/>
        <v>0</v>
      </c>
    </row>
    <row r="21" spans="1:7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 s="2">
        <f t="shared" si="0"/>
        <v>2.7314814814815014E-3</v>
      </c>
      <c r="F21" s="3">
        <f>IF(AND(LEN(A21)=7,LEFT(A21,2)="12"),1,0)</f>
        <v>0</v>
      </c>
      <c r="G21" s="2">
        <f t="shared" si="1"/>
        <v>0</v>
      </c>
    </row>
    <row r="22" spans="1:7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 s="2">
        <f t="shared" si="0"/>
        <v>3.310185185185166E-3</v>
      </c>
      <c r="F22" s="3">
        <f>IF(AND(LEN(A22)=7,LEFT(A22,2)="12"),1,0)</f>
        <v>0</v>
      </c>
      <c r="G22" s="2">
        <f t="shared" si="1"/>
        <v>0</v>
      </c>
    </row>
    <row r="23" spans="1:7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s="2">
        <f t="shared" si="0"/>
        <v>1.1307870370370399E-2</v>
      </c>
      <c r="F23" s="3">
        <f>IF(AND(LEN(A23)=7,LEFT(A23,2)="12"),1,0)</f>
        <v>0</v>
      </c>
      <c r="G23" s="2">
        <f t="shared" si="1"/>
        <v>0</v>
      </c>
    </row>
    <row r="24" spans="1:7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s="2">
        <f t="shared" si="0"/>
        <v>5.2314814814815036E-3</v>
      </c>
      <c r="F24" s="3">
        <f>IF(AND(LEN(A24)=7,LEFT(A24,2)="12"),1,0)</f>
        <v>0</v>
      </c>
      <c r="G24" s="2">
        <f t="shared" si="1"/>
        <v>0</v>
      </c>
    </row>
    <row r="25" spans="1:7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s="2">
        <f t="shared" si="0"/>
        <v>5.5555555555553138E-4</v>
      </c>
      <c r="F25" s="3">
        <f>IF(AND(LEN(A25)=7,LEFT(A25,2)="12"),1,0)</f>
        <v>0</v>
      </c>
      <c r="G25" s="2">
        <f t="shared" si="1"/>
        <v>0</v>
      </c>
    </row>
    <row r="26" spans="1:7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 s="2">
        <f t="shared" si="0"/>
        <v>1.1145833333333355E-2</v>
      </c>
      <c r="F26" s="3">
        <f>IF(AND(LEN(A26)=7,LEFT(A26,2)="12"),1,0)</f>
        <v>0</v>
      </c>
      <c r="G26" s="2">
        <f t="shared" si="1"/>
        <v>0</v>
      </c>
    </row>
    <row r="27" spans="1:7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s="2">
        <f t="shared" si="0"/>
        <v>1.4467592592592449E-3</v>
      </c>
      <c r="F27" s="3">
        <f>IF(AND(LEN(A27)=7,LEFT(A27,2)="12"),1,0)</f>
        <v>0</v>
      </c>
      <c r="G27" s="2">
        <f t="shared" si="1"/>
        <v>0</v>
      </c>
    </row>
    <row r="28" spans="1:7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s="2">
        <f t="shared" si="0"/>
        <v>6.1226851851852171E-3</v>
      </c>
      <c r="F28" s="3">
        <f>IF(AND(LEN(A28)=7,LEFT(A28,2)="12"),1,0)</f>
        <v>0</v>
      </c>
      <c r="G28" s="2">
        <f t="shared" si="1"/>
        <v>0</v>
      </c>
    </row>
    <row r="29" spans="1:7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s="2">
        <f t="shared" si="0"/>
        <v>1.1377314814814854E-2</v>
      </c>
      <c r="F29" s="3">
        <f>IF(AND(LEN(A29)=7,LEFT(A29,2)="12"),1,0)</f>
        <v>0</v>
      </c>
      <c r="G29" s="2">
        <f t="shared" si="1"/>
        <v>0</v>
      </c>
    </row>
    <row r="30" spans="1:7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 s="2">
        <f t="shared" si="0"/>
        <v>2.1296296296295925E-3</v>
      </c>
      <c r="F30" s="3">
        <f>IF(AND(LEN(A30)=7,LEFT(A30,2)="12"),1,0)</f>
        <v>0</v>
      </c>
      <c r="G30" s="2">
        <f t="shared" si="1"/>
        <v>0</v>
      </c>
    </row>
    <row r="31" spans="1:7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s="2">
        <f t="shared" si="0"/>
        <v>8.74999999999998E-3</v>
      </c>
      <c r="F31" s="3">
        <f>IF(AND(LEN(A31)=7,LEFT(A31,2)="12"),1,0)</f>
        <v>0</v>
      </c>
      <c r="G31" s="2">
        <f t="shared" si="1"/>
        <v>0</v>
      </c>
    </row>
    <row r="32" spans="1:7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 s="2">
        <f t="shared" si="0"/>
        <v>4.5601851851851949E-3</v>
      </c>
      <c r="F32" s="3">
        <f>IF(AND(LEN(A32)=7,LEFT(A32,2)="12"),1,0)</f>
        <v>0</v>
      </c>
      <c r="G32" s="2">
        <f t="shared" si="1"/>
        <v>0</v>
      </c>
    </row>
    <row r="33" spans="1:7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 s="2">
        <f t="shared" si="0"/>
        <v>6.5046296296296102E-3</v>
      </c>
      <c r="F33" s="3">
        <f>IF(AND(LEN(A33)=7,LEFT(A33,2)="12"),1,0)</f>
        <v>0</v>
      </c>
      <c r="G33" s="2">
        <f t="shared" si="1"/>
        <v>0</v>
      </c>
    </row>
    <row r="34" spans="1:7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 s="2">
        <f t="shared" si="0"/>
        <v>8.2407407407407707E-3</v>
      </c>
      <c r="F34" s="3">
        <f>IF(AND(LEN(A34)=7,LEFT(A34,2)="12"),1,0)</f>
        <v>0</v>
      </c>
      <c r="G34" s="2">
        <f t="shared" si="1"/>
        <v>0</v>
      </c>
    </row>
    <row r="35" spans="1:7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 s="2">
        <f t="shared" si="0"/>
        <v>8.9120370370365798E-4</v>
      </c>
      <c r="F35" s="3">
        <f>IF(AND(LEN(A35)=7,LEFT(A35,2)="12"),1,0)</f>
        <v>0</v>
      </c>
      <c r="G35" s="2">
        <f t="shared" si="1"/>
        <v>0</v>
      </c>
    </row>
    <row r="36" spans="1:7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 s="2">
        <f t="shared" si="0"/>
        <v>9.8726851851851927E-3</v>
      </c>
      <c r="F36" s="3">
        <f>IF(AND(LEN(A36)=7,LEFT(A36,2)="12"),1,0)</f>
        <v>0</v>
      </c>
      <c r="G36" s="2">
        <f t="shared" si="1"/>
        <v>0</v>
      </c>
    </row>
    <row r="37" spans="1:7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s="2">
        <f t="shared" si="0"/>
        <v>2.1990740740740478E-3</v>
      </c>
      <c r="F37" s="3">
        <f>IF(AND(LEN(A37)=7,LEFT(A37,2)="12"),1,0)</f>
        <v>0</v>
      </c>
      <c r="G37" s="2">
        <f t="shared" si="1"/>
        <v>0</v>
      </c>
    </row>
    <row r="38" spans="1:7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s="2">
        <f t="shared" si="0"/>
        <v>1.0659722222222223E-2</v>
      </c>
      <c r="F38" s="3">
        <f>IF(AND(LEN(A38)=7,LEFT(A38,2)="12"),1,0)</f>
        <v>0</v>
      </c>
      <c r="G38" s="2">
        <f t="shared" si="1"/>
        <v>0</v>
      </c>
    </row>
    <row r="39" spans="1:7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 s="2">
        <f t="shared" si="0"/>
        <v>3.4953703703703987E-3</v>
      </c>
      <c r="F39" s="3">
        <f>IF(AND(LEN(A39)=7,LEFT(A39,2)="12"),1,0)</f>
        <v>0</v>
      </c>
      <c r="G39" s="2">
        <f t="shared" si="1"/>
        <v>0</v>
      </c>
    </row>
    <row r="40" spans="1:7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 s="2">
        <f t="shared" si="0"/>
        <v>7.2916666666661412E-4</v>
      </c>
      <c r="F40" s="3">
        <f>IF(AND(LEN(A40)=7,LEFT(A40,2)="12"),1,0)</f>
        <v>0</v>
      </c>
      <c r="G40" s="2">
        <f t="shared" si="1"/>
        <v>0</v>
      </c>
    </row>
    <row r="41" spans="1:7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 s="2">
        <f t="shared" si="0"/>
        <v>7.0601851851851971E-3</v>
      </c>
      <c r="F41" s="3">
        <f>IF(AND(LEN(A41)=7,LEFT(A41,2)="12"),1,0)</f>
        <v>0</v>
      </c>
      <c r="G41" s="2">
        <f t="shared" si="1"/>
        <v>0</v>
      </c>
    </row>
    <row r="42" spans="1:7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s="2">
        <f t="shared" si="0"/>
        <v>3.9467592592592471E-3</v>
      </c>
      <c r="F42" s="3">
        <f>IF(AND(LEN(A42)=7,LEFT(A42,2)="12"),1,0)</f>
        <v>0</v>
      </c>
      <c r="G42" s="2">
        <f t="shared" si="1"/>
        <v>0</v>
      </c>
    </row>
    <row r="43" spans="1:7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 s="2">
        <f t="shared" si="0"/>
        <v>6.1111111111110672E-3</v>
      </c>
      <c r="F43" s="3">
        <f>IF(AND(LEN(A43)=7,LEFT(A43,2)="12"),1,0)</f>
        <v>0</v>
      </c>
      <c r="G43" s="2">
        <f t="shared" si="1"/>
        <v>0</v>
      </c>
    </row>
    <row r="44" spans="1:7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 s="2">
        <f t="shared" si="0"/>
        <v>1.6550925925925553E-3</v>
      </c>
      <c r="F44" s="3">
        <f>IF(AND(LEN(A44)=7,LEFT(A44,2)="12"),1,0)</f>
        <v>0</v>
      </c>
      <c r="G44" s="2">
        <f t="shared" si="1"/>
        <v>0</v>
      </c>
    </row>
    <row r="45" spans="1:7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s="2">
        <f t="shared" si="0"/>
        <v>9.1319444444444842E-3</v>
      </c>
      <c r="F45" s="3">
        <f>IF(AND(LEN(A45)=7,LEFT(A45,2)="12"),1,0)</f>
        <v>0</v>
      </c>
      <c r="G45" s="2">
        <f t="shared" si="1"/>
        <v>0</v>
      </c>
    </row>
    <row r="46" spans="1:7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 s="2">
        <f t="shared" si="0"/>
        <v>7.465277777777779E-3</v>
      </c>
      <c r="F46" s="3">
        <f>IF(AND(LEN(A46)=7,LEFT(A46,2)="12"),1,0)</f>
        <v>0</v>
      </c>
      <c r="G46" s="2">
        <f t="shared" si="1"/>
        <v>0</v>
      </c>
    </row>
    <row r="47" spans="1:7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 s="2">
        <f t="shared" si="0"/>
        <v>9.340277777777739E-3</v>
      </c>
      <c r="F47" s="3">
        <f>IF(AND(LEN(A47)=7,LEFT(A47,2)="12"),1,0)</f>
        <v>0</v>
      </c>
      <c r="G47" s="2">
        <f t="shared" si="1"/>
        <v>0</v>
      </c>
    </row>
    <row r="48" spans="1:7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 s="2">
        <f t="shared" si="0"/>
        <v>4.7222222222222388E-3</v>
      </c>
      <c r="F48" s="3">
        <f>IF(AND(LEN(A48)=7,LEFT(A48,2)="12"),1,0)</f>
        <v>0</v>
      </c>
      <c r="G48" s="2">
        <f t="shared" si="1"/>
        <v>0</v>
      </c>
    </row>
    <row r="49" spans="1:7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 s="2">
        <f t="shared" si="0"/>
        <v>1.1377314814814798E-2</v>
      </c>
      <c r="F49" s="3">
        <f>IF(AND(LEN(A49)=7,LEFT(A49,2)="12"),1,0)</f>
        <v>0</v>
      </c>
      <c r="G49" s="2">
        <f t="shared" si="1"/>
        <v>0</v>
      </c>
    </row>
    <row r="50" spans="1:7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s="2">
        <f t="shared" si="0"/>
        <v>4.8495370370369995E-3</v>
      </c>
      <c r="F50" s="3">
        <f>IF(AND(LEN(A50)=7,LEFT(A50,2)="12"),1,0)</f>
        <v>0</v>
      </c>
      <c r="G50" s="2">
        <f t="shared" si="1"/>
        <v>0</v>
      </c>
    </row>
    <row r="51" spans="1:7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 s="2">
        <f t="shared" si="0"/>
        <v>2.4537037037036802E-3</v>
      </c>
      <c r="F51" s="3">
        <f>IF(AND(LEN(A51)=7,LEFT(A51,2)="12"),1,0)</f>
        <v>0</v>
      </c>
      <c r="G51" s="2">
        <f t="shared" si="1"/>
        <v>0</v>
      </c>
    </row>
    <row r="52" spans="1:7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 s="2">
        <f t="shared" si="0"/>
        <v>1.9675925925926041E-3</v>
      </c>
      <c r="F52" s="3">
        <f>IF(AND(LEN(A52)=7,LEFT(A52,2)="12"),1,0)</f>
        <v>0</v>
      </c>
      <c r="G52" s="2">
        <f t="shared" si="1"/>
        <v>0</v>
      </c>
    </row>
    <row r="53" spans="1:7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s="2">
        <f t="shared" si="0"/>
        <v>1.0694444444444451E-2</v>
      </c>
      <c r="F53" s="3">
        <f>IF(AND(LEN(A53)=7,LEFT(A53,2)="12"),1,0)</f>
        <v>0</v>
      </c>
      <c r="G53" s="2">
        <f t="shared" si="1"/>
        <v>0</v>
      </c>
    </row>
    <row r="54" spans="1:7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 s="2">
        <f t="shared" si="0"/>
        <v>4.2476851851852016E-3</v>
      </c>
      <c r="F54" s="3">
        <f>IF(AND(LEN(A54)=7,LEFT(A54,2)="12"),1,0)</f>
        <v>0</v>
      </c>
      <c r="G54" s="2">
        <f t="shared" si="1"/>
        <v>0</v>
      </c>
    </row>
    <row r="55" spans="1:7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 s="2">
        <f t="shared" si="0"/>
        <v>7.8703703703704164E-3</v>
      </c>
      <c r="F55" s="3">
        <f>IF(AND(LEN(A55)=7,LEFT(A55,2)="12"),1,0)</f>
        <v>0</v>
      </c>
      <c r="G55" s="2">
        <f t="shared" si="1"/>
        <v>0</v>
      </c>
    </row>
    <row r="56" spans="1:7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s="2">
        <f t="shared" si="0"/>
        <v>4.5254629629629672E-3</v>
      </c>
      <c r="F56" s="3">
        <f>IF(AND(LEN(A56)=7,LEFT(A56,2)="12"),1,0)</f>
        <v>0</v>
      </c>
      <c r="G56" s="2">
        <f t="shared" si="1"/>
        <v>0</v>
      </c>
    </row>
    <row r="57" spans="1:7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 s="2">
        <f t="shared" si="0"/>
        <v>1.96759259259216E-4</v>
      </c>
      <c r="F57" s="3">
        <f>IF(AND(LEN(A57)=7,LEFT(A57,2)="12"),1,0)</f>
        <v>0</v>
      </c>
      <c r="G57" s="2">
        <f t="shared" si="1"/>
        <v>0</v>
      </c>
    </row>
    <row r="58" spans="1:7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s="2">
        <f t="shared" si="0"/>
        <v>1.6319444444444775E-3</v>
      </c>
      <c r="F58" s="3">
        <f>IF(AND(LEN(A58)=7,LEFT(A58,2)="12"),1,0)</f>
        <v>0</v>
      </c>
      <c r="G58" s="2">
        <f t="shared" si="1"/>
        <v>0</v>
      </c>
    </row>
    <row r="59" spans="1:7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s="2">
        <f t="shared" si="0"/>
        <v>2.6273148148148184E-3</v>
      </c>
      <c r="F59" s="3">
        <f>IF(AND(LEN(A59)=7,LEFT(A59,2)="12"),1,0)</f>
        <v>0</v>
      </c>
      <c r="G59" s="2">
        <f t="shared" si="1"/>
        <v>0</v>
      </c>
    </row>
    <row r="60" spans="1:7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 s="2">
        <f t="shared" si="0"/>
        <v>7.0138888888889861E-3</v>
      </c>
      <c r="F60" s="3">
        <f>IF(AND(LEN(A60)=7,LEFT(A60,2)="12"),1,0)</f>
        <v>0</v>
      </c>
      <c r="G60" s="2">
        <f t="shared" si="1"/>
        <v>0</v>
      </c>
    </row>
    <row r="61" spans="1:7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 s="2">
        <f t="shared" si="0"/>
        <v>2.372685185185186E-3</v>
      </c>
      <c r="F61" s="3">
        <f>IF(AND(LEN(A61)=7,LEFT(A61,2)="12"),1,0)</f>
        <v>0</v>
      </c>
      <c r="G61" s="2">
        <f t="shared" si="1"/>
        <v>0</v>
      </c>
    </row>
    <row r="62" spans="1:7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s="2">
        <f t="shared" si="0"/>
        <v>9.4444444444443665E-3</v>
      </c>
      <c r="F62" s="3">
        <f>IF(AND(LEN(A62)=7,LEFT(A62,2)="12"),1,0)</f>
        <v>0</v>
      </c>
      <c r="G62" s="2">
        <f t="shared" si="1"/>
        <v>0</v>
      </c>
    </row>
    <row r="63" spans="1:7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 s="2">
        <f t="shared" si="0"/>
        <v>6.9328703703702699E-3</v>
      </c>
      <c r="F63" s="3">
        <f>IF(AND(LEN(A63)=7,LEFT(A63,2)="12"),1,0)</f>
        <v>0</v>
      </c>
      <c r="G63" s="2">
        <f t="shared" si="1"/>
        <v>0</v>
      </c>
    </row>
    <row r="64" spans="1:7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s="2">
        <f t="shared" si="0"/>
        <v>2.7083333333333126E-3</v>
      </c>
      <c r="F64" s="3">
        <f>IF(AND(LEN(A64)=7,LEFT(A64,2)="12"),1,0)</f>
        <v>0</v>
      </c>
      <c r="G64" s="2">
        <f t="shared" si="1"/>
        <v>0</v>
      </c>
    </row>
    <row r="65" spans="1:7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 s="2">
        <f t="shared" si="0"/>
        <v>3.4722222222216548E-4</v>
      </c>
      <c r="F65" s="3">
        <f>IF(AND(LEN(A65)=7,LEFT(A65,2)="12"),1,0)</f>
        <v>0</v>
      </c>
      <c r="G65" s="2">
        <f t="shared" si="1"/>
        <v>0</v>
      </c>
    </row>
    <row r="66" spans="1:7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 s="2">
        <f t="shared" ref="E66:E129" si="2">D66-C66</f>
        <v>7.4305555555556069E-3</v>
      </c>
      <c r="F66" s="3">
        <f t="shared" ref="F66:F129" si="3">IF(AND(LEN(A66)=7,LEFT(A66,2)="12"),1,0)</f>
        <v>0</v>
      </c>
      <c r="G66" s="2">
        <f t="shared" ref="G66:G129" si="4">IF(F66=1,E66,0)</f>
        <v>0</v>
      </c>
    </row>
    <row r="67" spans="1:7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s="2">
        <f t="shared" si="2"/>
        <v>2.8124999999999956E-3</v>
      </c>
      <c r="F67" s="3">
        <f t="shared" si="3"/>
        <v>0</v>
      </c>
      <c r="G67" s="2">
        <f t="shared" si="4"/>
        <v>0</v>
      </c>
    </row>
    <row r="68" spans="1:7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 s="2">
        <f t="shared" si="2"/>
        <v>1.979166666666754E-3</v>
      </c>
      <c r="F68" s="3">
        <f t="shared" si="3"/>
        <v>0</v>
      </c>
      <c r="G68" s="2">
        <f t="shared" si="4"/>
        <v>0</v>
      </c>
    </row>
    <row r="69" spans="1:7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 s="2">
        <f t="shared" si="2"/>
        <v>9.398148148148211E-3</v>
      </c>
      <c r="F69" s="3">
        <f t="shared" si="3"/>
        <v>0</v>
      </c>
      <c r="G69" s="2">
        <f t="shared" si="4"/>
        <v>0</v>
      </c>
    </row>
    <row r="70" spans="1:7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s="2">
        <f t="shared" si="2"/>
        <v>4.7337962962963331E-3</v>
      </c>
      <c r="F70" s="3">
        <f t="shared" si="3"/>
        <v>0</v>
      </c>
      <c r="G70" s="2">
        <f t="shared" si="4"/>
        <v>0</v>
      </c>
    </row>
    <row r="71" spans="1:7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s="2">
        <f t="shared" si="2"/>
        <v>7.6620370370370505E-3</v>
      </c>
      <c r="F71" s="3">
        <f t="shared" si="3"/>
        <v>0</v>
      </c>
      <c r="G71" s="2">
        <f t="shared" si="4"/>
        <v>0</v>
      </c>
    </row>
    <row r="72" spans="1:7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s="2">
        <f t="shared" si="2"/>
        <v>6.4814814814817545E-4</v>
      </c>
      <c r="F72" s="3">
        <f t="shared" si="3"/>
        <v>0</v>
      </c>
      <c r="G72" s="2">
        <f t="shared" si="4"/>
        <v>0</v>
      </c>
    </row>
    <row r="73" spans="1:7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 s="2">
        <f t="shared" si="2"/>
        <v>3.7152777777776924E-3</v>
      </c>
      <c r="F73" s="3">
        <f t="shared" si="3"/>
        <v>0</v>
      </c>
      <c r="G73" s="2">
        <f t="shared" si="4"/>
        <v>0</v>
      </c>
    </row>
    <row r="74" spans="1:7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s="2">
        <f t="shared" si="2"/>
        <v>8.5648148148148584E-3</v>
      </c>
      <c r="F74" s="3">
        <f t="shared" si="3"/>
        <v>0</v>
      </c>
      <c r="G74" s="2">
        <f t="shared" si="4"/>
        <v>0</v>
      </c>
    </row>
    <row r="75" spans="1:7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s="2">
        <f t="shared" si="2"/>
        <v>3.472222222222765E-5</v>
      </c>
      <c r="F75" s="3">
        <f t="shared" si="3"/>
        <v>0</v>
      </c>
      <c r="G75" s="2">
        <f t="shared" si="4"/>
        <v>0</v>
      </c>
    </row>
    <row r="76" spans="1:7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s="2">
        <f t="shared" si="2"/>
        <v>2.3148148148077752E-5</v>
      </c>
      <c r="F76" s="3">
        <f t="shared" si="3"/>
        <v>0</v>
      </c>
      <c r="G76" s="2">
        <f t="shared" si="4"/>
        <v>0</v>
      </c>
    </row>
    <row r="77" spans="1:7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s="2">
        <f t="shared" si="2"/>
        <v>2.9282407407407174E-3</v>
      </c>
      <c r="F77" s="3">
        <f t="shared" si="3"/>
        <v>0</v>
      </c>
      <c r="G77" s="2">
        <f t="shared" si="4"/>
        <v>0</v>
      </c>
    </row>
    <row r="78" spans="1:7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s="2">
        <f t="shared" si="2"/>
        <v>4.0624999999999689E-3</v>
      </c>
      <c r="F78" s="3">
        <f t="shared" si="3"/>
        <v>0</v>
      </c>
      <c r="G78" s="2">
        <f t="shared" si="4"/>
        <v>0</v>
      </c>
    </row>
    <row r="79" spans="1:7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 s="2">
        <f t="shared" si="2"/>
        <v>8.900462962962874E-3</v>
      </c>
      <c r="F79" s="3">
        <f t="shared" si="3"/>
        <v>0</v>
      </c>
      <c r="G79" s="2">
        <f t="shared" si="4"/>
        <v>0</v>
      </c>
    </row>
    <row r="80" spans="1:7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s="2">
        <f t="shared" si="2"/>
        <v>3.5069444444444375E-3</v>
      </c>
      <c r="F80" s="3">
        <f t="shared" si="3"/>
        <v>0</v>
      </c>
      <c r="G80" s="2">
        <f t="shared" si="4"/>
        <v>0</v>
      </c>
    </row>
    <row r="81" spans="1:7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s="2">
        <f t="shared" si="2"/>
        <v>9.8379629629630205E-4</v>
      </c>
      <c r="F81" s="3">
        <f t="shared" si="3"/>
        <v>0</v>
      </c>
      <c r="G81" s="2">
        <f t="shared" si="4"/>
        <v>0</v>
      </c>
    </row>
    <row r="82" spans="1:7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 s="2">
        <f t="shared" si="2"/>
        <v>9.1435185185184675E-3</v>
      </c>
      <c r="F82" s="3">
        <f t="shared" si="3"/>
        <v>0</v>
      </c>
      <c r="G82" s="2">
        <f t="shared" si="4"/>
        <v>0</v>
      </c>
    </row>
    <row r="83" spans="1:7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s="2">
        <f t="shared" si="2"/>
        <v>2.0138888888888706E-3</v>
      </c>
      <c r="F83" s="3">
        <f t="shared" si="3"/>
        <v>0</v>
      </c>
      <c r="G83" s="2">
        <f t="shared" si="4"/>
        <v>0</v>
      </c>
    </row>
    <row r="84" spans="1:7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s="2">
        <f t="shared" si="2"/>
        <v>3.6111111111111205E-3</v>
      </c>
      <c r="F84" s="3">
        <f t="shared" si="3"/>
        <v>0</v>
      </c>
      <c r="G84" s="2">
        <f t="shared" si="4"/>
        <v>0</v>
      </c>
    </row>
    <row r="85" spans="1:7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s="2">
        <f t="shared" si="2"/>
        <v>4.9074074074074714E-3</v>
      </c>
      <c r="F85" s="3">
        <f t="shared" si="3"/>
        <v>0</v>
      </c>
      <c r="G85" s="2">
        <f t="shared" si="4"/>
        <v>0</v>
      </c>
    </row>
    <row r="86" spans="1:7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s="2">
        <f t="shared" si="2"/>
        <v>9.68749999999996E-3</v>
      </c>
      <c r="F86" s="3">
        <f t="shared" si="3"/>
        <v>0</v>
      </c>
      <c r="G86" s="2">
        <f t="shared" si="4"/>
        <v>0</v>
      </c>
    </row>
    <row r="87" spans="1:7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 s="2">
        <f t="shared" si="2"/>
        <v>3.2291666666666163E-3</v>
      </c>
      <c r="F87" s="3">
        <f t="shared" si="3"/>
        <v>0</v>
      </c>
      <c r="G87" s="2">
        <f t="shared" si="4"/>
        <v>0</v>
      </c>
    </row>
    <row r="88" spans="1:7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s="2">
        <f t="shared" si="2"/>
        <v>1.0624999999999996E-2</v>
      </c>
      <c r="F88" s="3">
        <f t="shared" si="3"/>
        <v>0</v>
      </c>
      <c r="G88" s="2">
        <f t="shared" si="4"/>
        <v>0</v>
      </c>
    </row>
    <row r="89" spans="1:7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s="2">
        <f t="shared" si="2"/>
        <v>4.5138888888889284E-3</v>
      </c>
      <c r="F89" s="3">
        <f t="shared" si="3"/>
        <v>0</v>
      </c>
      <c r="G89" s="2">
        <f t="shared" si="4"/>
        <v>0</v>
      </c>
    </row>
    <row r="90" spans="1:7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 s="2">
        <f t="shared" si="2"/>
        <v>3.6689814814814259E-3</v>
      </c>
      <c r="F90" s="3">
        <f t="shared" si="3"/>
        <v>0</v>
      </c>
      <c r="G90" s="2">
        <f t="shared" si="4"/>
        <v>0</v>
      </c>
    </row>
    <row r="91" spans="1:7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s="2">
        <f t="shared" si="2"/>
        <v>1.0243055555555491E-2</v>
      </c>
      <c r="F91" s="3">
        <f t="shared" si="3"/>
        <v>0</v>
      </c>
      <c r="G91" s="2">
        <f t="shared" si="4"/>
        <v>0</v>
      </c>
    </row>
    <row r="92" spans="1:7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s="2">
        <f t="shared" si="2"/>
        <v>2.5462962962963243E-4</v>
      </c>
      <c r="F92" s="3">
        <f t="shared" si="3"/>
        <v>0</v>
      </c>
      <c r="G92" s="2">
        <f t="shared" si="4"/>
        <v>0</v>
      </c>
    </row>
    <row r="93" spans="1:7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s="2">
        <f t="shared" si="2"/>
        <v>9.6643518518518823E-3</v>
      </c>
      <c r="F93" s="3">
        <f t="shared" si="3"/>
        <v>0</v>
      </c>
      <c r="G93" s="2">
        <f t="shared" si="4"/>
        <v>0</v>
      </c>
    </row>
    <row r="94" spans="1:7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 s="2">
        <f t="shared" si="2"/>
        <v>7.0023148148148362E-3</v>
      </c>
      <c r="F94" s="3">
        <f t="shared" si="3"/>
        <v>0</v>
      </c>
      <c r="G94" s="2">
        <f t="shared" si="4"/>
        <v>0</v>
      </c>
    </row>
    <row r="95" spans="1:7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s="2">
        <f t="shared" si="2"/>
        <v>1.0775462962962945E-2</v>
      </c>
      <c r="F95" s="3">
        <f t="shared" si="3"/>
        <v>0</v>
      </c>
      <c r="G95" s="2">
        <f t="shared" si="4"/>
        <v>0</v>
      </c>
    </row>
    <row r="96" spans="1:7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s="2">
        <f t="shared" si="2"/>
        <v>5.740740740740824E-3</v>
      </c>
      <c r="F96" s="3">
        <f t="shared" si="3"/>
        <v>0</v>
      </c>
      <c r="G96" s="2">
        <f t="shared" si="4"/>
        <v>0</v>
      </c>
    </row>
    <row r="97" spans="1:7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s="2">
        <f t="shared" si="2"/>
        <v>3.1249999999993783E-4</v>
      </c>
      <c r="F97" s="3">
        <f t="shared" si="3"/>
        <v>0</v>
      </c>
      <c r="G97" s="2">
        <f t="shared" si="4"/>
        <v>0</v>
      </c>
    </row>
    <row r="98" spans="1:7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s="2">
        <f t="shared" si="2"/>
        <v>1.1469907407407387E-2</v>
      </c>
      <c r="F98" s="3">
        <f t="shared" si="3"/>
        <v>0</v>
      </c>
      <c r="G98" s="2">
        <f t="shared" si="4"/>
        <v>0</v>
      </c>
    </row>
    <row r="99" spans="1:7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s="2">
        <f t="shared" si="2"/>
        <v>2.3958333333333193E-3</v>
      </c>
      <c r="F99" s="3">
        <f t="shared" si="3"/>
        <v>0</v>
      </c>
      <c r="G99" s="2">
        <f t="shared" si="4"/>
        <v>0</v>
      </c>
    </row>
    <row r="100" spans="1:7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s="2">
        <f t="shared" si="2"/>
        <v>1.1412037037037026E-2</v>
      </c>
      <c r="F100" s="3">
        <f t="shared" si="3"/>
        <v>0</v>
      </c>
      <c r="G100" s="2">
        <f t="shared" si="4"/>
        <v>0</v>
      </c>
    </row>
    <row r="101" spans="1:7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s="2">
        <f t="shared" si="2"/>
        <v>8.9004629629629295E-3</v>
      </c>
      <c r="F101" s="3">
        <f t="shared" si="3"/>
        <v>0</v>
      </c>
      <c r="G101" s="2">
        <f t="shared" si="4"/>
        <v>0</v>
      </c>
    </row>
    <row r="102" spans="1:7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 s="2">
        <f t="shared" si="2"/>
        <v>1.1342592592592571E-2</v>
      </c>
      <c r="F102" s="3">
        <f t="shared" si="3"/>
        <v>0</v>
      </c>
      <c r="G102" s="2">
        <f t="shared" si="4"/>
        <v>0</v>
      </c>
    </row>
    <row r="103" spans="1:7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s="2">
        <f t="shared" si="2"/>
        <v>5.8680555555555292E-3</v>
      </c>
      <c r="F103" s="3">
        <f t="shared" si="3"/>
        <v>0</v>
      </c>
      <c r="G103" s="2">
        <f t="shared" si="4"/>
        <v>0</v>
      </c>
    </row>
    <row r="104" spans="1:7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 s="2">
        <f t="shared" si="2"/>
        <v>4.0856481481481022E-3</v>
      </c>
      <c r="F104" s="3">
        <f t="shared" si="3"/>
        <v>0</v>
      </c>
      <c r="G104" s="2">
        <f t="shared" si="4"/>
        <v>0</v>
      </c>
    </row>
    <row r="105" spans="1:7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 s="2">
        <f t="shared" si="2"/>
        <v>5.2083333333333703E-3</v>
      </c>
      <c r="F105" s="3">
        <f t="shared" si="3"/>
        <v>0</v>
      </c>
      <c r="G105" s="2">
        <f t="shared" si="4"/>
        <v>0</v>
      </c>
    </row>
    <row r="106" spans="1:7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s="2">
        <f t="shared" si="2"/>
        <v>9.7569444444444153E-3</v>
      </c>
      <c r="F106" s="3">
        <f t="shared" si="3"/>
        <v>0</v>
      </c>
      <c r="G106" s="2">
        <f t="shared" si="4"/>
        <v>0</v>
      </c>
    </row>
    <row r="107" spans="1:7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 s="2">
        <f t="shared" si="2"/>
        <v>6.0185185185185341E-4</v>
      </c>
      <c r="F107" s="3">
        <f t="shared" si="3"/>
        <v>0</v>
      </c>
      <c r="G107" s="2">
        <f t="shared" si="4"/>
        <v>0</v>
      </c>
    </row>
    <row r="108" spans="1:7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 s="2">
        <f t="shared" si="2"/>
        <v>1.0196759259259225E-2</v>
      </c>
      <c r="F108" s="3">
        <f t="shared" si="3"/>
        <v>0</v>
      </c>
      <c r="G108" s="2">
        <f t="shared" si="4"/>
        <v>0</v>
      </c>
    </row>
    <row r="109" spans="1:7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s="2">
        <f t="shared" si="2"/>
        <v>1.0972222222222217E-2</v>
      </c>
      <c r="F109" s="3">
        <f t="shared" si="3"/>
        <v>0</v>
      </c>
      <c r="G109" s="2">
        <f t="shared" si="4"/>
        <v>0</v>
      </c>
    </row>
    <row r="110" spans="1:7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 s="2">
        <f t="shared" si="2"/>
        <v>4.2708333333333348E-3</v>
      </c>
      <c r="F110" s="3">
        <f t="shared" si="3"/>
        <v>0</v>
      </c>
      <c r="G110" s="2">
        <f t="shared" si="4"/>
        <v>0</v>
      </c>
    </row>
    <row r="111" spans="1:7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 s="2">
        <f t="shared" si="2"/>
        <v>4.4212962962962843E-3</v>
      </c>
      <c r="F111" s="3">
        <f t="shared" si="3"/>
        <v>0</v>
      </c>
      <c r="G111" s="2">
        <f t="shared" si="4"/>
        <v>0</v>
      </c>
    </row>
    <row r="112" spans="1:7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 s="2">
        <f t="shared" si="2"/>
        <v>7.7430555555555447E-3</v>
      </c>
      <c r="F112" s="3">
        <f t="shared" si="3"/>
        <v>0</v>
      </c>
      <c r="G112" s="2">
        <f t="shared" si="4"/>
        <v>0</v>
      </c>
    </row>
    <row r="113" spans="1:7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 s="2">
        <f t="shared" si="2"/>
        <v>3.564814814814854E-3</v>
      </c>
      <c r="F113" s="3">
        <f t="shared" si="3"/>
        <v>0</v>
      </c>
      <c r="G113" s="2">
        <f t="shared" si="4"/>
        <v>0</v>
      </c>
    </row>
    <row r="114" spans="1:7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s="2">
        <f t="shared" si="2"/>
        <v>2.0486111111110983E-3</v>
      </c>
      <c r="F114" s="3">
        <f t="shared" si="3"/>
        <v>0</v>
      </c>
      <c r="G114" s="2">
        <f t="shared" si="4"/>
        <v>0</v>
      </c>
    </row>
    <row r="115" spans="1:7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 s="2">
        <f t="shared" si="2"/>
        <v>5.5324074074074026E-3</v>
      </c>
      <c r="F115" s="3">
        <f t="shared" si="3"/>
        <v>0</v>
      </c>
      <c r="G115" s="2">
        <f t="shared" si="4"/>
        <v>0</v>
      </c>
    </row>
    <row r="116" spans="1:7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 s="2">
        <f t="shared" si="2"/>
        <v>6.7129629629630871E-4</v>
      </c>
      <c r="F116" s="3">
        <f t="shared" si="3"/>
        <v>0</v>
      </c>
      <c r="G116" s="2">
        <f t="shared" si="4"/>
        <v>0</v>
      </c>
    </row>
    <row r="117" spans="1:7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s="2">
        <f t="shared" si="2"/>
        <v>5.7986111111111294E-3</v>
      </c>
      <c r="F117" s="3">
        <f t="shared" si="3"/>
        <v>0</v>
      </c>
      <c r="G117" s="2">
        <f t="shared" si="4"/>
        <v>0</v>
      </c>
    </row>
    <row r="118" spans="1:7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s="2">
        <f t="shared" si="2"/>
        <v>1.1539351851851842E-2</v>
      </c>
      <c r="F118" s="3">
        <f t="shared" si="3"/>
        <v>0</v>
      </c>
      <c r="G118" s="2">
        <f t="shared" si="4"/>
        <v>0</v>
      </c>
    </row>
    <row r="119" spans="1:7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s="2">
        <f t="shared" si="2"/>
        <v>4.9189814814814548E-3</v>
      </c>
      <c r="F119" s="3">
        <f t="shared" si="3"/>
        <v>0</v>
      </c>
      <c r="G119" s="2">
        <f t="shared" si="4"/>
        <v>0</v>
      </c>
    </row>
    <row r="120" spans="1:7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 s="2">
        <f t="shared" si="2"/>
        <v>8.3101851851851705E-3</v>
      </c>
      <c r="F120" s="3">
        <f t="shared" si="3"/>
        <v>0</v>
      </c>
      <c r="G120" s="2">
        <f t="shared" si="4"/>
        <v>0</v>
      </c>
    </row>
    <row r="121" spans="1:7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s="2">
        <f t="shared" si="2"/>
        <v>1.2499999999999734E-3</v>
      </c>
      <c r="F121" s="3">
        <f t="shared" si="3"/>
        <v>0</v>
      </c>
      <c r="G121" s="2">
        <f t="shared" si="4"/>
        <v>0</v>
      </c>
    </row>
    <row r="122" spans="1:7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 s="2">
        <f t="shared" si="2"/>
        <v>1.1469907407407443E-2</v>
      </c>
      <c r="F122" s="3">
        <f t="shared" si="3"/>
        <v>0</v>
      </c>
      <c r="G122" s="2">
        <f t="shared" si="4"/>
        <v>0</v>
      </c>
    </row>
    <row r="123" spans="1:7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 s="2">
        <f t="shared" si="2"/>
        <v>2.9050925925925841E-3</v>
      </c>
      <c r="F123" s="3">
        <f t="shared" si="3"/>
        <v>0</v>
      </c>
      <c r="G123" s="2">
        <f t="shared" si="4"/>
        <v>0</v>
      </c>
    </row>
    <row r="124" spans="1:7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 s="2">
        <f t="shared" si="2"/>
        <v>6.9907407407407418E-3</v>
      </c>
      <c r="F124" s="3">
        <f t="shared" si="3"/>
        <v>0</v>
      </c>
      <c r="G124" s="2">
        <f t="shared" si="4"/>
        <v>0</v>
      </c>
    </row>
    <row r="125" spans="1:7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s="2">
        <f t="shared" si="2"/>
        <v>5.1620370370369928E-3</v>
      </c>
      <c r="F125" s="3">
        <f t="shared" si="3"/>
        <v>0</v>
      </c>
      <c r="G125" s="2">
        <f t="shared" si="4"/>
        <v>0</v>
      </c>
    </row>
    <row r="126" spans="1:7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 s="2">
        <f t="shared" si="2"/>
        <v>1.0590277777777768E-2</v>
      </c>
      <c r="F126" s="3">
        <f t="shared" si="3"/>
        <v>0</v>
      </c>
      <c r="G126" s="2">
        <f t="shared" si="4"/>
        <v>0</v>
      </c>
    </row>
    <row r="127" spans="1:7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s="2">
        <f t="shared" si="2"/>
        <v>1.5856481481481555E-3</v>
      </c>
      <c r="F127" s="3">
        <f t="shared" si="3"/>
        <v>0</v>
      </c>
      <c r="G127" s="2">
        <f t="shared" si="4"/>
        <v>0</v>
      </c>
    </row>
    <row r="128" spans="1:7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 s="2">
        <f t="shared" si="2"/>
        <v>1.1921296296296124E-3</v>
      </c>
      <c r="F128" s="3">
        <f t="shared" si="3"/>
        <v>0</v>
      </c>
      <c r="G128" s="2">
        <f t="shared" si="4"/>
        <v>0</v>
      </c>
    </row>
    <row r="129" spans="1:7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 s="2">
        <f t="shared" si="2"/>
        <v>5.8449074074073959E-3</v>
      </c>
      <c r="F129" s="3">
        <f t="shared" si="3"/>
        <v>0</v>
      </c>
      <c r="G129" s="2">
        <f t="shared" si="4"/>
        <v>0</v>
      </c>
    </row>
    <row r="130" spans="1:7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 s="2">
        <f t="shared" ref="E130:E193" si="5">D130-C130</f>
        <v>8.9467592592592515E-3</v>
      </c>
      <c r="F130" s="3">
        <f t="shared" ref="F130:F193" si="6">IF(AND(LEN(A130)=7,LEFT(A130,2)="12"),1,0)</f>
        <v>0</v>
      </c>
      <c r="G130" s="2">
        <f t="shared" ref="G130:G193" si="7">IF(F130=1,E130,0)</f>
        <v>0</v>
      </c>
    </row>
    <row r="131" spans="1:7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s="2">
        <f t="shared" si="5"/>
        <v>5.4976851851852304E-3</v>
      </c>
      <c r="F131" s="3">
        <f t="shared" si="6"/>
        <v>0</v>
      </c>
      <c r="G131" s="2">
        <f t="shared" si="7"/>
        <v>0</v>
      </c>
    </row>
    <row r="132" spans="1:7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s="2">
        <f t="shared" si="5"/>
        <v>3.657407407407387E-3</v>
      </c>
      <c r="F132" s="3">
        <f t="shared" si="6"/>
        <v>0</v>
      </c>
      <c r="G132" s="2">
        <f t="shared" si="7"/>
        <v>0</v>
      </c>
    </row>
    <row r="133" spans="1:7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 s="2">
        <f t="shared" si="5"/>
        <v>1.1064814814814805E-2</v>
      </c>
      <c r="F133" s="3">
        <f t="shared" si="6"/>
        <v>0</v>
      </c>
      <c r="G133" s="2">
        <f t="shared" si="7"/>
        <v>0</v>
      </c>
    </row>
    <row r="134" spans="1:7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 s="2">
        <f t="shared" si="5"/>
        <v>8.4375000000000422E-3</v>
      </c>
      <c r="F134" s="3">
        <f t="shared" si="6"/>
        <v>0</v>
      </c>
      <c r="G134" s="2">
        <f t="shared" si="7"/>
        <v>0</v>
      </c>
    </row>
    <row r="135" spans="1:7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s="2">
        <f t="shared" si="5"/>
        <v>5.4745370370370416E-3</v>
      </c>
      <c r="F135" s="3">
        <f t="shared" si="6"/>
        <v>0</v>
      </c>
      <c r="G135" s="2">
        <f t="shared" si="7"/>
        <v>0</v>
      </c>
    </row>
    <row r="136" spans="1:7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s="2">
        <f t="shared" si="5"/>
        <v>8.9120370370370794E-3</v>
      </c>
      <c r="F136" s="3">
        <f t="shared" si="6"/>
        <v>0</v>
      </c>
      <c r="G136" s="2">
        <f t="shared" si="7"/>
        <v>0</v>
      </c>
    </row>
    <row r="137" spans="1:7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 s="2">
        <f t="shared" si="5"/>
        <v>8.703703703703658E-3</v>
      </c>
      <c r="F137" s="3">
        <f t="shared" si="6"/>
        <v>0</v>
      </c>
      <c r="G137" s="2">
        <f t="shared" si="7"/>
        <v>0</v>
      </c>
    </row>
    <row r="138" spans="1:7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s="2">
        <f t="shared" si="5"/>
        <v>5.1736111111110872E-3</v>
      </c>
      <c r="F138" s="3">
        <f t="shared" si="6"/>
        <v>0</v>
      </c>
      <c r="G138" s="2">
        <f t="shared" si="7"/>
        <v>0</v>
      </c>
    </row>
    <row r="139" spans="1:7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 s="2">
        <f t="shared" si="5"/>
        <v>4.1435185185185186E-3</v>
      </c>
      <c r="F139" s="3">
        <f t="shared" si="6"/>
        <v>1</v>
      </c>
      <c r="G139" s="2">
        <f t="shared" si="7"/>
        <v>4.1435185185185186E-3</v>
      </c>
    </row>
    <row r="140" spans="1:7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 s="2">
        <f t="shared" si="5"/>
        <v>1.0787037037037039E-2</v>
      </c>
      <c r="F140" s="3">
        <f t="shared" si="6"/>
        <v>0</v>
      </c>
      <c r="G140" s="2">
        <f t="shared" si="7"/>
        <v>0</v>
      </c>
    </row>
    <row r="141" spans="1:7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 s="2">
        <f t="shared" si="5"/>
        <v>4.1898148148147851E-3</v>
      </c>
      <c r="F141" s="3">
        <f t="shared" si="6"/>
        <v>0</v>
      </c>
      <c r="G141" s="2">
        <f t="shared" si="7"/>
        <v>0</v>
      </c>
    </row>
    <row r="142" spans="1:7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 s="2">
        <f t="shared" si="5"/>
        <v>8.8657407407407574E-3</v>
      </c>
      <c r="F142" s="3">
        <f t="shared" si="6"/>
        <v>0</v>
      </c>
      <c r="G142" s="2">
        <f t="shared" si="7"/>
        <v>0</v>
      </c>
    </row>
    <row r="143" spans="1:7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 s="2">
        <f t="shared" si="5"/>
        <v>5.7870370370366464E-4</v>
      </c>
      <c r="F143" s="3">
        <f t="shared" si="6"/>
        <v>0</v>
      </c>
      <c r="G143" s="2">
        <f t="shared" si="7"/>
        <v>0</v>
      </c>
    </row>
    <row r="144" spans="1:7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s="2">
        <f t="shared" si="5"/>
        <v>5.5092592592592693E-3</v>
      </c>
      <c r="F144" s="3">
        <f t="shared" si="6"/>
        <v>0</v>
      </c>
      <c r="G144" s="2">
        <f t="shared" si="7"/>
        <v>0</v>
      </c>
    </row>
    <row r="145" spans="1:7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 s="2">
        <f t="shared" si="5"/>
        <v>2.6851851851851793E-3</v>
      </c>
      <c r="F145" s="3">
        <f t="shared" si="6"/>
        <v>0</v>
      </c>
      <c r="G145" s="2">
        <f t="shared" si="7"/>
        <v>0</v>
      </c>
    </row>
    <row r="146" spans="1:7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 s="2">
        <f t="shared" si="5"/>
        <v>1.1469907407407443E-2</v>
      </c>
      <c r="F146" s="3">
        <f t="shared" si="6"/>
        <v>0</v>
      </c>
      <c r="G146" s="2">
        <f t="shared" si="7"/>
        <v>0</v>
      </c>
    </row>
    <row r="147" spans="1:7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 s="2">
        <f t="shared" si="5"/>
        <v>9.6527777777777879E-3</v>
      </c>
      <c r="F147" s="3">
        <f t="shared" si="6"/>
        <v>0</v>
      </c>
      <c r="G147" s="2">
        <f t="shared" si="7"/>
        <v>0</v>
      </c>
    </row>
    <row r="148" spans="1:7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 s="2">
        <f t="shared" si="5"/>
        <v>6.3888888888888884E-3</v>
      </c>
      <c r="F148" s="3">
        <f t="shared" si="6"/>
        <v>0</v>
      </c>
      <c r="G148" s="2">
        <f t="shared" si="7"/>
        <v>0</v>
      </c>
    </row>
    <row r="149" spans="1:7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s="2">
        <f t="shared" si="5"/>
        <v>9.2592592592593004E-3</v>
      </c>
      <c r="F149" s="3">
        <f t="shared" si="6"/>
        <v>0</v>
      </c>
      <c r="G149" s="2">
        <f t="shared" si="7"/>
        <v>0</v>
      </c>
    </row>
    <row r="150" spans="1:7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s="2">
        <f t="shared" si="5"/>
        <v>8.2638888888888484E-3</v>
      </c>
      <c r="F150" s="3">
        <f t="shared" si="6"/>
        <v>0</v>
      </c>
      <c r="G150" s="2">
        <f t="shared" si="7"/>
        <v>0</v>
      </c>
    </row>
    <row r="151" spans="1:7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 s="2">
        <f t="shared" si="5"/>
        <v>8.7962962962963021E-3</v>
      </c>
      <c r="F151" s="3">
        <f t="shared" si="6"/>
        <v>0</v>
      </c>
      <c r="G151" s="2">
        <f t="shared" si="7"/>
        <v>0</v>
      </c>
    </row>
    <row r="152" spans="1:7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s="2">
        <f t="shared" si="5"/>
        <v>1.0671296296296318E-2</v>
      </c>
      <c r="F152" s="3">
        <f t="shared" si="6"/>
        <v>0</v>
      </c>
      <c r="G152" s="2">
        <f t="shared" si="7"/>
        <v>0</v>
      </c>
    </row>
    <row r="153" spans="1:7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s="2">
        <f t="shared" si="5"/>
        <v>8.009259259259216E-3</v>
      </c>
      <c r="F153" s="3">
        <f t="shared" si="6"/>
        <v>0</v>
      </c>
      <c r="G153" s="2">
        <f t="shared" si="7"/>
        <v>0</v>
      </c>
    </row>
    <row r="154" spans="1:7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s="2">
        <f t="shared" si="5"/>
        <v>9.7569444444444153E-3</v>
      </c>
      <c r="F154" s="3">
        <f t="shared" si="6"/>
        <v>0</v>
      </c>
      <c r="G154" s="2">
        <f t="shared" si="7"/>
        <v>0</v>
      </c>
    </row>
    <row r="155" spans="1:7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s="2">
        <f t="shared" si="5"/>
        <v>8.1250000000000488E-3</v>
      </c>
      <c r="F155" s="3">
        <f t="shared" si="6"/>
        <v>0</v>
      </c>
      <c r="G155" s="2">
        <f t="shared" si="7"/>
        <v>0</v>
      </c>
    </row>
    <row r="156" spans="1:7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s="2">
        <f t="shared" si="5"/>
        <v>9.4560185185185164E-3</v>
      </c>
      <c r="F156" s="3">
        <f t="shared" si="6"/>
        <v>0</v>
      </c>
      <c r="G156" s="2">
        <f t="shared" si="7"/>
        <v>0</v>
      </c>
    </row>
    <row r="157" spans="1:7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s="2">
        <f t="shared" si="5"/>
        <v>8.1365740740740877E-3</v>
      </c>
      <c r="F157" s="3">
        <f t="shared" si="6"/>
        <v>0</v>
      </c>
      <c r="G157" s="2">
        <f t="shared" si="7"/>
        <v>0</v>
      </c>
    </row>
    <row r="158" spans="1:7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 s="2">
        <f t="shared" si="5"/>
        <v>4.0624999999999689E-3</v>
      </c>
      <c r="F158" s="3">
        <f t="shared" si="6"/>
        <v>0</v>
      </c>
      <c r="G158" s="2">
        <f t="shared" si="7"/>
        <v>0</v>
      </c>
    </row>
    <row r="159" spans="1:7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 s="2">
        <f t="shared" si="5"/>
        <v>3.0787037037037779E-3</v>
      </c>
      <c r="F159" s="3">
        <f t="shared" si="6"/>
        <v>0</v>
      </c>
      <c r="G159" s="2">
        <f t="shared" si="7"/>
        <v>0</v>
      </c>
    </row>
    <row r="160" spans="1:7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s="2">
        <f t="shared" si="5"/>
        <v>8.6805555555558023E-4</v>
      </c>
      <c r="F160" s="3">
        <f t="shared" si="6"/>
        <v>0</v>
      </c>
      <c r="G160" s="2">
        <f t="shared" si="7"/>
        <v>0</v>
      </c>
    </row>
    <row r="161" spans="1:7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 s="2">
        <f t="shared" si="5"/>
        <v>1.0914351851851856E-2</v>
      </c>
      <c r="F161" s="3">
        <f t="shared" si="6"/>
        <v>0</v>
      </c>
      <c r="G161" s="2">
        <f t="shared" si="7"/>
        <v>0</v>
      </c>
    </row>
    <row r="162" spans="1:7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s="2">
        <f t="shared" si="5"/>
        <v>2.6041666666666297E-3</v>
      </c>
      <c r="F162" s="3">
        <f t="shared" si="6"/>
        <v>0</v>
      </c>
      <c r="G162" s="2">
        <f t="shared" si="7"/>
        <v>0</v>
      </c>
    </row>
    <row r="163" spans="1:7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s="2">
        <f t="shared" si="5"/>
        <v>4.6064814814814614E-3</v>
      </c>
      <c r="F163" s="3">
        <f t="shared" si="6"/>
        <v>0</v>
      </c>
      <c r="G163" s="2">
        <f t="shared" si="7"/>
        <v>0</v>
      </c>
    </row>
    <row r="164" spans="1:7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s="2">
        <f t="shared" si="5"/>
        <v>1.026620370370368E-2</v>
      </c>
      <c r="F164" s="3">
        <f t="shared" si="6"/>
        <v>0</v>
      </c>
      <c r="G164" s="2">
        <f t="shared" si="7"/>
        <v>0</v>
      </c>
    </row>
    <row r="165" spans="1:7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s="2">
        <f t="shared" si="5"/>
        <v>9.293981481481528E-3</v>
      </c>
      <c r="F165" s="3">
        <f t="shared" si="6"/>
        <v>0</v>
      </c>
      <c r="G165" s="2">
        <f t="shared" si="7"/>
        <v>0</v>
      </c>
    </row>
    <row r="166" spans="1:7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s="2">
        <f t="shared" si="5"/>
        <v>5.5555555555553138E-4</v>
      </c>
      <c r="F166" s="3">
        <f t="shared" si="6"/>
        <v>0</v>
      </c>
      <c r="G166" s="2">
        <f t="shared" si="7"/>
        <v>0</v>
      </c>
    </row>
    <row r="167" spans="1:7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s="2">
        <f t="shared" si="5"/>
        <v>1.979166666666643E-3</v>
      </c>
      <c r="F167" s="3">
        <f t="shared" si="6"/>
        <v>0</v>
      </c>
      <c r="G167" s="2">
        <f t="shared" si="7"/>
        <v>0</v>
      </c>
    </row>
    <row r="168" spans="1:7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s="2">
        <f t="shared" si="5"/>
        <v>3.3796296296295658E-3</v>
      </c>
      <c r="F168" s="3">
        <f t="shared" si="6"/>
        <v>0</v>
      </c>
      <c r="G168" s="2">
        <f t="shared" si="7"/>
        <v>0</v>
      </c>
    </row>
    <row r="169" spans="1:7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 s="2">
        <f t="shared" si="5"/>
        <v>3.0787037037037779E-3</v>
      </c>
      <c r="F169" s="3">
        <f t="shared" si="6"/>
        <v>0</v>
      </c>
      <c r="G169" s="2">
        <f t="shared" si="7"/>
        <v>0</v>
      </c>
    </row>
    <row r="170" spans="1:7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s="2">
        <f t="shared" si="5"/>
        <v>2.962962962962945E-3</v>
      </c>
      <c r="F170" s="3">
        <f t="shared" si="6"/>
        <v>0</v>
      </c>
      <c r="G170" s="2">
        <f t="shared" si="7"/>
        <v>0</v>
      </c>
    </row>
    <row r="171" spans="1:7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 s="2">
        <f t="shared" si="5"/>
        <v>4.3749999999999067E-3</v>
      </c>
      <c r="F171" s="3">
        <f t="shared" si="6"/>
        <v>0</v>
      </c>
      <c r="G171" s="2">
        <f t="shared" si="7"/>
        <v>0</v>
      </c>
    </row>
    <row r="172" spans="1:7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s="2">
        <f t="shared" si="5"/>
        <v>3.9351851851854303E-4</v>
      </c>
      <c r="F172" s="3">
        <f t="shared" si="6"/>
        <v>0</v>
      </c>
      <c r="G172" s="2">
        <f t="shared" si="7"/>
        <v>0</v>
      </c>
    </row>
    <row r="173" spans="1:7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 s="2">
        <f t="shared" si="5"/>
        <v>6.3773148148148495E-3</v>
      </c>
      <c r="F173" s="3">
        <f t="shared" si="6"/>
        <v>0</v>
      </c>
      <c r="G173" s="2">
        <f t="shared" si="7"/>
        <v>0</v>
      </c>
    </row>
    <row r="174" spans="1:7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 s="2">
        <f t="shared" si="5"/>
        <v>1.6666666666665941E-3</v>
      </c>
      <c r="F174" s="3">
        <f t="shared" si="6"/>
        <v>0</v>
      </c>
      <c r="G174" s="2">
        <f t="shared" si="7"/>
        <v>0</v>
      </c>
    </row>
    <row r="175" spans="1:7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 s="2">
        <f t="shared" si="5"/>
        <v>1.0729166666666567E-2</v>
      </c>
      <c r="F175" s="3">
        <f t="shared" si="6"/>
        <v>0</v>
      </c>
      <c r="G175" s="2">
        <f t="shared" si="7"/>
        <v>0</v>
      </c>
    </row>
    <row r="176" spans="1:7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s="2">
        <f t="shared" si="5"/>
        <v>4.35185185185194E-3</v>
      </c>
      <c r="F176" s="3">
        <f t="shared" si="6"/>
        <v>0</v>
      </c>
      <c r="G176" s="2">
        <f t="shared" si="7"/>
        <v>0</v>
      </c>
    </row>
    <row r="177" spans="1:7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s="2">
        <f t="shared" si="5"/>
        <v>1.96759259259216E-4</v>
      </c>
      <c r="F177" s="3">
        <f t="shared" si="6"/>
        <v>0</v>
      </c>
      <c r="G177" s="2">
        <f t="shared" si="7"/>
        <v>0</v>
      </c>
    </row>
    <row r="178" spans="1:7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s="2">
        <f t="shared" si="5"/>
        <v>7.7546296296304718E-4</v>
      </c>
      <c r="F178" s="3">
        <f t="shared" si="6"/>
        <v>0</v>
      </c>
      <c r="G178" s="2">
        <f t="shared" si="7"/>
        <v>0</v>
      </c>
    </row>
    <row r="179" spans="1:7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s="2">
        <f t="shared" si="5"/>
        <v>8.0902777777777102E-3</v>
      </c>
      <c r="F179" s="3">
        <f t="shared" si="6"/>
        <v>0</v>
      </c>
      <c r="G179" s="2">
        <f t="shared" si="7"/>
        <v>0</v>
      </c>
    </row>
    <row r="180" spans="1:7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 s="2">
        <f t="shared" si="5"/>
        <v>4.0972222222223076E-3</v>
      </c>
      <c r="F180" s="3">
        <f t="shared" si="6"/>
        <v>0</v>
      </c>
      <c r="G180" s="2">
        <f t="shared" si="7"/>
        <v>0</v>
      </c>
    </row>
    <row r="181" spans="1:7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s="2">
        <f t="shared" si="5"/>
        <v>6.3541666666666607E-3</v>
      </c>
      <c r="F181" s="3">
        <f t="shared" si="6"/>
        <v>0</v>
      </c>
      <c r="G181" s="2">
        <f t="shared" si="7"/>
        <v>0</v>
      </c>
    </row>
    <row r="182" spans="1:7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 s="2">
        <f t="shared" si="5"/>
        <v>1.0289351851851869E-2</v>
      </c>
      <c r="F182" s="3">
        <f t="shared" si="6"/>
        <v>0</v>
      </c>
      <c r="G182" s="2">
        <f t="shared" si="7"/>
        <v>0</v>
      </c>
    </row>
    <row r="183" spans="1:7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s="2">
        <f t="shared" si="5"/>
        <v>4.6064814814814614E-3</v>
      </c>
      <c r="F183" s="3">
        <f t="shared" si="6"/>
        <v>0</v>
      </c>
      <c r="G183" s="2">
        <f t="shared" si="7"/>
        <v>0</v>
      </c>
    </row>
    <row r="184" spans="1:7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s="2">
        <f t="shared" si="5"/>
        <v>4.9537037037037379E-3</v>
      </c>
      <c r="F184" s="3">
        <f t="shared" si="6"/>
        <v>0</v>
      </c>
      <c r="G184" s="2">
        <f t="shared" si="7"/>
        <v>0</v>
      </c>
    </row>
    <row r="185" spans="1:7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s="2">
        <f t="shared" si="5"/>
        <v>4.4675925925925508E-3</v>
      </c>
      <c r="F185" s="3">
        <f t="shared" si="6"/>
        <v>0</v>
      </c>
      <c r="G185" s="2">
        <f t="shared" si="7"/>
        <v>0</v>
      </c>
    </row>
    <row r="186" spans="1:7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s="2">
        <f t="shared" si="5"/>
        <v>0</v>
      </c>
      <c r="F186" s="3">
        <f t="shared" si="6"/>
        <v>0</v>
      </c>
      <c r="G186" s="2">
        <f t="shared" si="7"/>
        <v>0</v>
      </c>
    </row>
    <row r="187" spans="1:7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 s="2">
        <f t="shared" si="5"/>
        <v>4.6875000000000666E-3</v>
      </c>
      <c r="F187" s="3">
        <f t="shared" si="6"/>
        <v>0</v>
      </c>
      <c r="G187" s="2">
        <f t="shared" si="7"/>
        <v>0</v>
      </c>
    </row>
    <row r="188" spans="1:7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s="2">
        <f t="shared" si="5"/>
        <v>4.9999999999998934E-3</v>
      </c>
      <c r="F188" s="3">
        <f t="shared" si="6"/>
        <v>0</v>
      </c>
      <c r="G188" s="2">
        <f t="shared" si="7"/>
        <v>0</v>
      </c>
    </row>
    <row r="189" spans="1:7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s="2">
        <f t="shared" si="5"/>
        <v>7.1064814814815191E-3</v>
      </c>
      <c r="F189" s="3">
        <f t="shared" si="6"/>
        <v>0</v>
      </c>
      <c r="G189" s="2">
        <f t="shared" si="7"/>
        <v>0</v>
      </c>
    </row>
    <row r="190" spans="1:7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s="2">
        <f t="shared" si="5"/>
        <v>7.5578703703703676E-3</v>
      </c>
      <c r="F190" s="3">
        <f t="shared" si="6"/>
        <v>0</v>
      </c>
      <c r="G190" s="2">
        <f t="shared" si="7"/>
        <v>0</v>
      </c>
    </row>
    <row r="191" spans="1:7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 s="2">
        <f t="shared" si="5"/>
        <v>4.3287037037036402E-3</v>
      </c>
      <c r="F191" s="3">
        <f t="shared" si="6"/>
        <v>0</v>
      </c>
      <c r="G191" s="2">
        <f t="shared" si="7"/>
        <v>0</v>
      </c>
    </row>
    <row r="192" spans="1:7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 s="2">
        <f t="shared" si="5"/>
        <v>7.9513888888887996E-3</v>
      </c>
      <c r="F192" s="3">
        <f t="shared" si="6"/>
        <v>0</v>
      </c>
      <c r="G192" s="2">
        <f t="shared" si="7"/>
        <v>0</v>
      </c>
    </row>
    <row r="193" spans="1:7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 s="2">
        <f t="shared" si="5"/>
        <v>7.8356481481480778E-3</v>
      </c>
      <c r="F193" s="3">
        <f t="shared" si="6"/>
        <v>0</v>
      </c>
      <c r="G193" s="2">
        <f t="shared" si="7"/>
        <v>0</v>
      </c>
    </row>
    <row r="194" spans="1:7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 s="2">
        <f t="shared" ref="E194:E257" si="8">D194-C194</f>
        <v>8.3912037037037202E-3</v>
      </c>
      <c r="F194" s="3">
        <f t="shared" ref="F194:F257" si="9">IF(AND(LEN(A194)=7,LEFT(A194,2)="12"),1,0)</f>
        <v>0</v>
      </c>
      <c r="G194" s="2">
        <f t="shared" ref="G194:G257" si="10">IF(F194=1,E194,0)</f>
        <v>0</v>
      </c>
    </row>
    <row r="195" spans="1:7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 s="2">
        <f t="shared" si="8"/>
        <v>4.5833333333333837E-3</v>
      </c>
      <c r="F195" s="3">
        <f t="shared" si="9"/>
        <v>0</v>
      </c>
      <c r="G195" s="2">
        <f t="shared" si="10"/>
        <v>0</v>
      </c>
    </row>
    <row r="196" spans="1:7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s="2">
        <f t="shared" si="8"/>
        <v>8.0787037037037268E-3</v>
      </c>
      <c r="F196" s="3">
        <f t="shared" si="9"/>
        <v>0</v>
      </c>
      <c r="G196" s="2">
        <f t="shared" si="10"/>
        <v>0</v>
      </c>
    </row>
    <row r="197" spans="1:7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s="2">
        <f t="shared" si="8"/>
        <v>6.5046296296296102E-3</v>
      </c>
      <c r="F197" s="3">
        <f t="shared" si="9"/>
        <v>0</v>
      </c>
      <c r="G197" s="2">
        <f t="shared" si="10"/>
        <v>0</v>
      </c>
    </row>
    <row r="198" spans="1:7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s="2">
        <f t="shared" si="8"/>
        <v>2.4652777777777746E-3</v>
      </c>
      <c r="F198" s="3">
        <f t="shared" si="9"/>
        <v>0</v>
      </c>
      <c r="G198" s="2">
        <f t="shared" si="10"/>
        <v>0</v>
      </c>
    </row>
    <row r="199" spans="1:7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s="2">
        <f t="shared" si="8"/>
        <v>6.3657407407408106E-4</v>
      </c>
      <c r="F199" s="3">
        <f t="shared" si="9"/>
        <v>0</v>
      </c>
      <c r="G199" s="2">
        <f t="shared" si="10"/>
        <v>0</v>
      </c>
    </row>
    <row r="200" spans="1:7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 s="2">
        <f t="shared" si="8"/>
        <v>4.7800925925925997E-3</v>
      </c>
      <c r="F200" s="3">
        <f t="shared" si="9"/>
        <v>0</v>
      </c>
      <c r="G200" s="2">
        <f t="shared" si="10"/>
        <v>0</v>
      </c>
    </row>
    <row r="201" spans="1:7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s="2">
        <f t="shared" si="8"/>
        <v>1.1435185185185215E-2</v>
      </c>
      <c r="F201" s="3">
        <f t="shared" si="9"/>
        <v>0</v>
      </c>
      <c r="G201" s="2">
        <f t="shared" si="10"/>
        <v>0</v>
      </c>
    </row>
    <row r="202" spans="1:7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s="2">
        <f t="shared" si="8"/>
        <v>5.2199074074074092E-3</v>
      </c>
      <c r="F202" s="3">
        <f t="shared" si="9"/>
        <v>0</v>
      </c>
      <c r="G202" s="2">
        <f t="shared" si="10"/>
        <v>0</v>
      </c>
    </row>
    <row r="203" spans="1:7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s="2">
        <f t="shared" si="8"/>
        <v>5.8796296296296235E-3</v>
      </c>
      <c r="F203" s="3">
        <f t="shared" si="9"/>
        <v>0</v>
      </c>
      <c r="G203" s="2">
        <f t="shared" si="10"/>
        <v>0</v>
      </c>
    </row>
    <row r="204" spans="1:7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s="2">
        <f t="shared" si="8"/>
        <v>9.9652777777777812E-3</v>
      </c>
      <c r="F204" s="3">
        <f t="shared" si="9"/>
        <v>0</v>
      </c>
      <c r="G204" s="2">
        <f t="shared" si="10"/>
        <v>0</v>
      </c>
    </row>
    <row r="205" spans="1:7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 s="2">
        <f t="shared" si="8"/>
        <v>4.6874999999999556E-3</v>
      </c>
      <c r="F205" s="3">
        <f t="shared" si="9"/>
        <v>0</v>
      </c>
      <c r="G205" s="2">
        <f t="shared" si="10"/>
        <v>0</v>
      </c>
    </row>
    <row r="206" spans="1:7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 s="2">
        <f t="shared" si="8"/>
        <v>1.0937499999999989E-2</v>
      </c>
      <c r="F206" s="3">
        <f t="shared" si="9"/>
        <v>0</v>
      </c>
      <c r="G206" s="2">
        <f t="shared" si="10"/>
        <v>0</v>
      </c>
    </row>
    <row r="207" spans="1:7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 s="2">
        <f t="shared" si="8"/>
        <v>1.6782407407406885E-3</v>
      </c>
      <c r="F207" s="3">
        <f t="shared" si="9"/>
        <v>0</v>
      </c>
      <c r="G207" s="2">
        <f t="shared" si="10"/>
        <v>0</v>
      </c>
    </row>
    <row r="208" spans="1:7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s="2">
        <f t="shared" si="8"/>
        <v>3.6689814814814814E-3</v>
      </c>
      <c r="F208" s="3">
        <f t="shared" si="9"/>
        <v>0</v>
      </c>
      <c r="G208" s="2">
        <f t="shared" si="10"/>
        <v>0</v>
      </c>
    </row>
    <row r="209" spans="1:7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s="2">
        <f t="shared" si="8"/>
        <v>1.7476851851851993E-3</v>
      </c>
      <c r="F209" s="3">
        <f t="shared" si="9"/>
        <v>0</v>
      </c>
      <c r="G209" s="2">
        <f t="shared" si="10"/>
        <v>0</v>
      </c>
    </row>
    <row r="210" spans="1:7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 s="2">
        <f t="shared" si="8"/>
        <v>1.1145833333333299E-2</v>
      </c>
      <c r="F210" s="3">
        <f t="shared" si="9"/>
        <v>0</v>
      </c>
      <c r="G210" s="2">
        <f t="shared" si="10"/>
        <v>0</v>
      </c>
    </row>
    <row r="211" spans="1:7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 s="2">
        <f t="shared" si="8"/>
        <v>1.1574074074073848E-3</v>
      </c>
      <c r="F211" s="3">
        <f t="shared" si="9"/>
        <v>0</v>
      </c>
      <c r="G211" s="2">
        <f t="shared" si="10"/>
        <v>0</v>
      </c>
    </row>
    <row r="212" spans="1:7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s="2">
        <f t="shared" si="8"/>
        <v>7.5810185185185008E-3</v>
      </c>
      <c r="F212" s="3">
        <f t="shared" si="9"/>
        <v>0</v>
      </c>
      <c r="G212" s="2">
        <f t="shared" si="10"/>
        <v>0</v>
      </c>
    </row>
    <row r="213" spans="1:7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s="2">
        <f t="shared" si="8"/>
        <v>1.113425925925926E-2</v>
      </c>
      <c r="F213" s="3">
        <f t="shared" si="9"/>
        <v>0</v>
      </c>
      <c r="G213" s="2">
        <f t="shared" si="10"/>
        <v>0</v>
      </c>
    </row>
    <row r="214" spans="1:7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 s="2">
        <f t="shared" si="8"/>
        <v>7.5578703703703676E-3</v>
      </c>
      <c r="F214" s="3">
        <f t="shared" si="9"/>
        <v>0</v>
      </c>
      <c r="G214" s="2">
        <f t="shared" si="10"/>
        <v>0</v>
      </c>
    </row>
    <row r="215" spans="1:7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s="2">
        <f t="shared" si="8"/>
        <v>2.2685185185185031E-3</v>
      </c>
      <c r="F215" s="3">
        <f t="shared" si="9"/>
        <v>0</v>
      </c>
      <c r="G215" s="2">
        <f t="shared" si="10"/>
        <v>0</v>
      </c>
    </row>
    <row r="216" spans="1:7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 s="2">
        <f t="shared" si="8"/>
        <v>6.9212962962962865E-3</v>
      </c>
      <c r="F216" s="3">
        <f t="shared" si="9"/>
        <v>0</v>
      </c>
      <c r="G216" s="2">
        <f t="shared" si="10"/>
        <v>0</v>
      </c>
    </row>
    <row r="217" spans="1:7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s="2">
        <f t="shared" si="8"/>
        <v>6.724537037037015E-3</v>
      </c>
      <c r="F217" s="3">
        <f t="shared" si="9"/>
        <v>0</v>
      </c>
      <c r="G217" s="2">
        <f t="shared" si="10"/>
        <v>0</v>
      </c>
    </row>
    <row r="218" spans="1:7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 s="2">
        <f t="shared" si="8"/>
        <v>1.0289351851851813E-2</v>
      </c>
      <c r="F218" s="3">
        <f t="shared" si="9"/>
        <v>0</v>
      </c>
      <c r="G218" s="2">
        <f t="shared" si="10"/>
        <v>0</v>
      </c>
    </row>
    <row r="219" spans="1:7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 s="2">
        <f t="shared" si="8"/>
        <v>6.8171296296296036E-3</v>
      </c>
      <c r="F219" s="3">
        <f t="shared" si="9"/>
        <v>0</v>
      </c>
      <c r="G219" s="2">
        <f t="shared" si="10"/>
        <v>0</v>
      </c>
    </row>
    <row r="220" spans="1:7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 s="2">
        <f t="shared" si="8"/>
        <v>1.1412037037037082E-2</v>
      </c>
      <c r="F220" s="3">
        <f t="shared" si="9"/>
        <v>0</v>
      </c>
      <c r="G220" s="2">
        <f t="shared" si="10"/>
        <v>0</v>
      </c>
    </row>
    <row r="221" spans="1:7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 s="2">
        <f t="shared" si="8"/>
        <v>9.8611111111110983E-3</v>
      </c>
      <c r="F221" s="3">
        <f t="shared" si="9"/>
        <v>0</v>
      </c>
      <c r="G221" s="2">
        <f t="shared" si="10"/>
        <v>0</v>
      </c>
    </row>
    <row r="222" spans="1:7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s="2">
        <f t="shared" si="8"/>
        <v>5.2893518518518645E-3</v>
      </c>
      <c r="F222" s="3">
        <f t="shared" si="9"/>
        <v>0</v>
      </c>
      <c r="G222" s="2">
        <f t="shared" si="10"/>
        <v>0</v>
      </c>
    </row>
    <row r="223" spans="1:7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 s="2">
        <f t="shared" si="8"/>
        <v>1.5740740740740611E-3</v>
      </c>
      <c r="F223" s="3">
        <f t="shared" si="9"/>
        <v>0</v>
      </c>
      <c r="G223" s="2">
        <f t="shared" si="10"/>
        <v>0</v>
      </c>
    </row>
    <row r="224" spans="1:7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s="2">
        <f t="shared" si="8"/>
        <v>7.0254629629629695E-3</v>
      </c>
      <c r="F224" s="3">
        <f t="shared" si="9"/>
        <v>0</v>
      </c>
      <c r="G224" s="2">
        <f t="shared" si="10"/>
        <v>0</v>
      </c>
    </row>
    <row r="225" spans="1:7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s="2">
        <f t="shared" si="8"/>
        <v>1.9444444444444708E-3</v>
      </c>
      <c r="F225" s="3">
        <f t="shared" si="9"/>
        <v>0</v>
      </c>
      <c r="G225" s="2">
        <f t="shared" si="10"/>
        <v>0</v>
      </c>
    </row>
    <row r="226" spans="1:7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s="2">
        <f t="shared" si="8"/>
        <v>1.782407407407427E-3</v>
      </c>
      <c r="F226" s="3">
        <f t="shared" si="9"/>
        <v>0</v>
      </c>
      <c r="G226" s="2">
        <f t="shared" si="10"/>
        <v>0</v>
      </c>
    </row>
    <row r="227" spans="1:7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s="2">
        <f t="shared" si="8"/>
        <v>6.6782407407407485E-3</v>
      </c>
      <c r="F227" s="3">
        <f t="shared" si="9"/>
        <v>0</v>
      </c>
      <c r="G227" s="2">
        <f t="shared" si="10"/>
        <v>0</v>
      </c>
    </row>
    <row r="228" spans="1:7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 s="2">
        <f t="shared" si="8"/>
        <v>6.5393518518518934E-3</v>
      </c>
      <c r="F228" s="3">
        <f t="shared" si="9"/>
        <v>0</v>
      </c>
      <c r="G228" s="2">
        <f t="shared" si="10"/>
        <v>0</v>
      </c>
    </row>
    <row r="229" spans="1:7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 s="2">
        <f t="shared" si="8"/>
        <v>9.9884259259259145E-3</v>
      </c>
      <c r="F229" s="3">
        <f t="shared" si="9"/>
        <v>0</v>
      </c>
      <c r="G229" s="2">
        <f t="shared" si="10"/>
        <v>0</v>
      </c>
    </row>
    <row r="230" spans="1:7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s="2">
        <f t="shared" si="8"/>
        <v>1.0856481481481495E-2</v>
      </c>
      <c r="F230" s="3">
        <f t="shared" si="9"/>
        <v>0</v>
      </c>
      <c r="G230" s="2">
        <f t="shared" si="10"/>
        <v>0</v>
      </c>
    </row>
    <row r="231" spans="1:7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s="2">
        <f t="shared" si="8"/>
        <v>9.0277777777778012E-3</v>
      </c>
      <c r="F231" s="3">
        <f t="shared" si="9"/>
        <v>0</v>
      </c>
      <c r="G231" s="2">
        <f t="shared" si="10"/>
        <v>0</v>
      </c>
    </row>
    <row r="232" spans="1:7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 s="2">
        <f t="shared" si="8"/>
        <v>1.0740740740740773E-2</v>
      </c>
      <c r="F232" s="3">
        <f t="shared" si="9"/>
        <v>0</v>
      </c>
      <c r="G232" s="2">
        <f t="shared" si="10"/>
        <v>0</v>
      </c>
    </row>
    <row r="233" spans="1:7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s="2">
        <f t="shared" si="8"/>
        <v>3.1481481481481222E-3</v>
      </c>
      <c r="F233" s="3">
        <f t="shared" si="9"/>
        <v>0</v>
      </c>
      <c r="G233" s="2">
        <f t="shared" si="10"/>
        <v>0</v>
      </c>
    </row>
    <row r="234" spans="1:7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s="2">
        <f t="shared" si="8"/>
        <v>6.7013888888888817E-3</v>
      </c>
      <c r="F234" s="3">
        <f t="shared" si="9"/>
        <v>0</v>
      </c>
      <c r="G234" s="2">
        <f t="shared" si="10"/>
        <v>0</v>
      </c>
    </row>
    <row r="235" spans="1:7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 s="2">
        <f t="shared" si="8"/>
        <v>3.7847222222222032E-3</v>
      </c>
      <c r="F235" s="3">
        <f t="shared" si="9"/>
        <v>0</v>
      </c>
      <c r="G235" s="2">
        <f t="shared" si="10"/>
        <v>0</v>
      </c>
    </row>
    <row r="236" spans="1:7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s="2">
        <f t="shared" si="8"/>
        <v>1.1689814814814792E-3</v>
      </c>
      <c r="F236" s="3">
        <f t="shared" si="9"/>
        <v>0</v>
      </c>
      <c r="G236" s="2">
        <f t="shared" si="10"/>
        <v>0</v>
      </c>
    </row>
    <row r="237" spans="1:7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 s="2">
        <f t="shared" si="8"/>
        <v>5.2430555555555425E-3</v>
      </c>
      <c r="F237" s="3">
        <f t="shared" si="9"/>
        <v>0</v>
      </c>
      <c r="G237" s="2">
        <f t="shared" si="10"/>
        <v>0</v>
      </c>
    </row>
    <row r="238" spans="1:7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s="2">
        <f t="shared" si="8"/>
        <v>9.9305555555555536E-3</v>
      </c>
      <c r="F238" s="3">
        <f t="shared" si="9"/>
        <v>0</v>
      </c>
      <c r="G238" s="2">
        <f t="shared" si="10"/>
        <v>0</v>
      </c>
    </row>
    <row r="239" spans="1:7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 s="2">
        <f t="shared" si="8"/>
        <v>7.6504629629630116E-3</v>
      </c>
      <c r="F239" s="3">
        <f t="shared" si="9"/>
        <v>0</v>
      </c>
      <c r="G239" s="2">
        <f t="shared" si="10"/>
        <v>0</v>
      </c>
    </row>
    <row r="240" spans="1:7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s="2">
        <f t="shared" si="8"/>
        <v>6.2731481481481666E-3</v>
      </c>
      <c r="F240" s="3">
        <f t="shared" si="9"/>
        <v>1</v>
      </c>
      <c r="G240" s="2">
        <f t="shared" si="10"/>
        <v>6.2731481481481666E-3</v>
      </c>
    </row>
    <row r="241" spans="1:7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s="2">
        <f t="shared" si="8"/>
        <v>1.2847222222222565E-3</v>
      </c>
      <c r="F241" s="3">
        <f t="shared" si="9"/>
        <v>0</v>
      </c>
      <c r="G241" s="2">
        <f t="shared" si="10"/>
        <v>0</v>
      </c>
    </row>
    <row r="242" spans="1:7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 s="2">
        <f t="shared" si="8"/>
        <v>5.243055555555598E-3</v>
      </c>
      <c r="F242" s="3">
        <f t="shared" si="9"/>
        <v>0</v>
      </c>
      <c r="G242" s="2">
        <f t="shared" si="10"/>
        <v>0</v>
      </c>
    </row>
    <row r="243" spans="1:7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 s="2">
        <f t="shared" si="8"/>
        <v>2.1064814814814592E-3</v>
      </c>
      <c r="F243" s="3">
        <f t="shared" si="9"/>
        <v>0</v>
      </c>
      <c r="G243" s="2">
        <f t="shared" si="10"/>
        <v>0</v>
      </c>
    </row>
    <row r="244" spans="1:7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s="2">
        <f t="shared" si="8"/>
        <v>3.1481481481481222E-3</v>
      </c>
      <c r="F244" s="3">
        <f t="shared" si="9"/>
        <v>0</v>
      </c>
      <c r="G244" s="2">
        <f t="shared" si="10"/>
        <v>0</v>
      </c>
    </row>
    <row r="245" spans="1:7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s="2">
        <f t="shared" si="8"/>
        <v>5.5671296296296302E-3</v>
      </c>
      <c r="F245" s="3">
        <f t="shared" si="9"/>
        <v>0</v>
      </c>
      <c r="G245" s="2">
        <f t="shared" si="10"/>
        <v>0</v>
      </c>
    </row>
    <row r="246" spans="1:7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 s="2">
        <f t="shared" si="8"/>
        <v>6.8865740740740589E-3</v>
      </c>
      <c r="F246" s="3">
        <f t="shared" si="9"/>
        <v>0</v>
      </c>
      <c r="G246" s="2">
        <f t="shared" si="10"/>
        <v>0</v>
      </c>
    </row>
    <row r="247" spans="1:7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 s="2">
        <f t="shared" si="8"/>
        <v>4.3287037037036957E-3</v>
      </c>
      <c r="F247" s="3">
        <f t="shared" si="9"/>
        <v>0</v>
      </c>
      <c r="G247" s="2">
        <f t="shared" si="10"/>
        <v>0</v>
      </c>
    </row>
    <row r="248" spans="1:7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s="2">
        <f t="shared" si="8"/>
        <v>9.9884259259259145E-3</v>
      </c>
      <c r="F248" s="3">
        <f t="shared" si="9"/>
        <v>0</v>
      </c>
      <c r="G248" s="2">
        <f t="shared" si="10"/>
        <v>0</v>
      </c>
    </row>
    <row r="249" spans="1:7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 s="2">
        <f t="shared" si="8"/>
        <v>7.9050925925925886E-3</v>
      </c>
      <c r="F249" s="3">
        <f t="shared" si="9"/>
        <v>0</v>
      </c>
      <c r="G249" s="2">
        <f t="shared" si="10"/>
        <v>0</v>
      </c>
    </row>
    <row r="250" spans="1:7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s="2">
        <f t="shared" si="8"/>
        <v>2.5810185185184964E-3</v>
      </c>
      <c r="F250" s="3">
        <f t="shared" si="9"/>
        <v>0</v>
      </c>
      <c r="G250" s="2">
        <f t="shared" si="10"/>
        <v>0</v>
      </c>
    </row>
    <row r="251" spans="1:7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 s="2">
        <f t="shared" si="8"/>
        <v>1.3425925925926174E-3</v>
      </c>
      <c r="F251" s="3">
        <f t="shared" si="9"/>
        <v>0</v>
      </c>
      <c r="G251" s="2">
        <f t="shared" si="10"/>
        <v>0</v>
      </c>
    </row>
    <row r="252" spans="1:7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s="2">
        <f t="shared" si="8"/>
        <v>6.712962962962532E-4</v>
      </c>
      <c r="F252" s="3">
        <f t="shared" si="9"/>
        <v>0</v>
      </c>
      <c r="G252" s="2">
        <f t="shared" si="10"/>
        <v>0</v>
      </c>
    </row>
    <row r="253" spans="1:7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s="2">
        <f t="shared" si="8"/>
        <v>9.444444444444422E-3</v>
      </c>
      <c r="F253" s="3">
        <f t="shared" si="9"/>
        <v>0</v>
      </c>
      <c r="G253" s="2">
        <f t="shared" si="10"/>
        <v>0</v>
      </c>
    </row>
    <row r="254" spans="1:7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 s="2">
        <f t="shared" si="8"/>
        <v>2.9050925925925841E-3</v>
      </c>
      <c r="F254" s="3">
        <f t="shared" si="9"/>
        <v>0</v>
      </c>
      <c r="G254" s="2">
        <f t="shared" si="10"/>
        <v>0</v>
      </c>
    </row>
    <row r="255" spans="1:7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s="2">
        <f t="shared" si="8"/>
        <v>7.3958333333332682E-3</v>
      </c>
      <c r="F255" s="3">
        <f t="shared" si="9"/>
        <v>0</v>
      </c>
      <c r="G255" s="2">
        <f t="shared" si="10"/>
        <v>0</v>
      </c>
    </row>
    <row r="256" spans="1:7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s="2">
        <f t="shared" si="8"/>
        <v>6.9444444444444198E-4</v>
      </c>
      <c r="F256" s="3">
        <f t="shared" si="9"/>
        <v>0</v>
      </c>
      <c r="G256" s="2">
        <f t="shared" si="10"/>
        <v>0</v>
      </c>
    </row>
    <row r="257" spans="1:7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s="2">
        <f t="shared" si="8"/>
        <v>9.6064814814814659E-3</v>
      </c>
      <c r="F257" s="3">
        <f t="shared" si="9"/>
        <v>0</v>
      </c>
      <c r="G257" s="2">
        <f t="shared" si="10"/>
        <v>0</v>
      </c>
    </row>
    <row r="258" spans="1:7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s="2">
        <f t="shared" ref="E258:E321" si="11">D258-C258</f>
        <v>1.0763888888888906E-2</v>
      </c>
      <c r="F258" s="3">
        <f t="shared" ref="F258:F321" si="12">IF(AND(LEN(A258)=7,LEFT(A258,2)="12"),1,0)</f>
        <v>0</v>
      </c>
      <c r="G258" s="2">
        <f t="shared" ref="G258:G321" si="13">IF(F258=1,E258,0)</f>
        <v>0</v>
      </c>
    </row>
    <row r="259" spans="1:7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s="2">
        <f t="shared" si="11"/>
        <v>5.3125000000000533E-3</v>
      </c>
      <c r="F259" s="3">
        <f t="shared" si="12"/>
        <v>0</v>
      </c>
      <c r="G259" s="2">
        <f t="shared" si="13"/>
        <v>0</v>
      </c>
    </row>
    <row r="260" spans="1:7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 s="2">
        <f t="shared" si="11"/>
        <v>2.8472222222222232E-3</v>
      </c>
      <c r="F260" s="3">
        <f t="shared" si="12"/>
        <v>0</v>
      </c>
      <c r="G260" s="2">
        <f t="shared" si="13"/>
        <v>0</v>
      </c>
    </row>
    <row r="261" spans="1:7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s="2">
        <f t="shared" si="11"/>
        <v>1.5856481481481E-3</v>
      </c>
      <c r="F261" s="3">
        <f t="shared" si="12"/>
        <v>0</v>
      </c>
      <c r="G261" s="2">
        <f t="shared" si="13"/>
        <v>0</v>
      </c>
    </row>
    <row r="262" spans="1:7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s="2">
        <f t="shared" si="11"/>
        <v>7.5347222222222898E-3</v>
      </c>
      <c r="F262" s="3">
        <f t="shared" si="12"/>
        <v>0</v>
      </c>
      <c r="G262" s="2">
        <f t="shared" si="13"/>
        <v>0</v>
      </c>
    </row>
    <row r="263" spans="1:7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s="2">
        <f t="shared" si="11"/>
        <v>1.0324074074074097E-2</v>
      </c>
      <c r="F263" s="3">
        <f t="shared" si="12"/>
        <v>0</v>
      </c>
      <c r="G263" s="2">
        <f t="shared" si="13"/>
        <v>0</v>
      </c>
    </row>
    <row r="264" spans="1:7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s="2">
        <f t="shared" si="11"/>
        <v>1.4467592592593004E-3</v>
      </c>
      <c r="F264" s="3">
        <f t="shared" si="12"/>
        <v>0</v>
      </c>
      <c r="G264" s="2">
        <f t="shared" si="13"/>
        <v>0</v>
      </c>
    </row>
    <row r="265" spans="1:7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s="2">
        <f t="shared" si="11"/>
        <v>5.439814814814925E-4</v>
      </c>
      <c r="F265" s="3">
        <f t="shared" si="12"/>
        <v>0</v>
      </c>
      <c r="G265" s="2">
        <f t="shared" si="13"/>
        <v>0</v>
      </c>
    </row>
    <row r="266" spans="1:7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s="2">
        <f t="shared" si="11"/>
        <v>3.8425925925925641E-3</v>
      </c>
      <c r="F266" s="3">
        <f t="shared" si="12"/>
        <v>0</v>
      </c>
      <c r="G266" s="2">
        <f t="shared" si="13"/>
        <v>0</v>
      </c>
    </row>
    <row r="267" spans="1:7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s="2">
        <f t="shared" si="11"/>
        <v>8.8310185185185297E-3</v>
      </c>
      <c r="F267" s="3">
        <f t="shared" si="12"/>
        <v>0</v>
      </c>
      <c r="G267" s="2">
        <f t="shared" si="13"/>
        <v>0</v>
      </c>
    </row>
    <row r="268" spans="1:7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s="2">
        <f t="shared" si="11"/>
        <v>6.1921296296295614E-3</v>
      </c>
      <c r="F268" s="3">
        <f t="shared" si="12"/>
        <v>0</v>
      </c>
      <c r="G268" s="2">
        <f t="shared" si="13"/>
        <v>0</v>
      </c>
    </row>
    <row r="269" spans="1:7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s="2">
        <f t="shared" si="11"/>
        <v>4.9652777777777768E-3</v>
      </c>
      <c r="F269" s="3">
        <f t="shared" si="12"/>
        <v>0</v>
      </c>
      <c r="G269" s="2">
        <f t="shared" si="13"/>
        <v>0</v>
      </c>
    </row>
    <row r="270" spans="1:7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 s="2">
        <f t="shared" si="11"/>
        <v>9.374999999999245E-4</v>
      </c>
      <c r="F270" s="3">
        <f t="shared" si="12"/>
        <v>0</v>
      </c>
      <c r="G270" s="2">
        <f t="shared" si="13"/>
        <v>0</v>
      </c>
    </row>
    <row r="271" spans="1:7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s="2">
        <f t="shared" si="11"/>
        <v>4.7222222222221832E-3</v>
      </c>
      <c r="F271" s="3">
        <f t="shared" si="12"/>
        <v>0</v>
      </c>
      <c r="G271" s="2">
        <f t="shared" si="13"/>
        <v>0</v>
      </c>
    </row>
    <row r="272" spans="1:7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s="2">
        <f t="shared" si="11"/>
        <v>8.2523148148148096E-3</v>
      </c>
      <c r="F272" s="3">
        <f t="shared" si="12"/>
        <v>0</v>
      </c>
      <c r="G272" s="2">
        <f t="shared" si="13"/>
        <v>0</v>
      </c>
    </row>
    <row r="273" spans="1:7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s="2">
        <f t="shared" si="11"/>
        <v>7.5925925925925952E-3</v>
      </c>
      <c r="F273" s="3">
        <f t="shared" si="12"/>
        <v>0</v>
      </c>
      <c r="G273" s="2">
        <f t="shared" si="13"/>
        <v>0</v>
      </c>
    </row>
    <row r="274" spans="1:7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s="2">
        <f t="shared" si="11"/>
        <v>1.0219907407407414E-2</v>
      </c>
      <c r="F274" s="3">
        <f t="shared" si="12"/>
        <v>0</v>
      </c>
      <c r="G274" s="2">
        <f t="shared" si="13"/>
        <v>0</v>
      </c>
    </row>
    <row r="275" spans="1:7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s="2">
        <f t="shared" si="11"/>
        <v>1.1307870370370399E-2</v>
      </c>
      <c r="F275" s="3">
        <f t="shared" si="12"/>
        <v>0</v>
      </c>
      <c r="G275" s="2">
        <f t="shared" si="13"/>
        <v>0</v>
      </c>
    </row>
    <row r="276" spans="1:7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s="2">
        <f t="shared" si="11"/>
        <v>6.9907407407407973E-3</v>
      </c>
      <c r="F276" s="3">
        <f t="shared" si="12"/>
        <v>0</v>
      </c>
      <c r="G276" s="2">
        <f t="shared" si="13"/>
        <v>0</v>
      </c>
    </row>
    <row r="277" spans="1:7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 s="2">
        <f t="shared" si="11"/>
        <v>1.1388888888888782E-2</v>
      </c>
      <c r="F277" s="3">
        <f t="shared" si="12"/>
        <v>0</v>
      </c>
      <c r="G277" s="2">
        <f t="shared" si="13"/>
        <v>0</v>
      </c>
    </row>
    <row r="278" spans="1:7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s="2">
        <f t="shared" si="11"/>
        <v>1.085648148148155E-2</v>
      </c>
      <c r="F278" s="3">
        <f t="shared" si="12"/>
        <v>0</v>
      </c>
      <c r="G278" s="2">
        <f t="shared" si="13"/>
        <v>0</v>
      </c>
    </row>
    <row r="279" spans="1:7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 s="2">
        <f t="shared" si="11"/>
        <v>3.1944444444443887E-3</v>
      </c>
      <c r="F279" s="3">
        <f t="shared" si="12"/>
        <v>0</v>
      </c>
      <c r="G279" s="2">
        <f t="shared" si="13"/>
        <v>0</v>
      </c>
    </row>
    <row r="280" spans="1:7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s="2">
        <f t="shared" si="11"/>
        <v>6.0995370370370283E-3</v>
      </c>
      <c r="F280" s="3">
        <f t="shared" si="12"/>
        <v>0</v>
      </c>
      <c r="G280" s="2">
        <f t="shared" si="13"/>
        <v>0</v>
      </c>
    </row>
    <row r="281" spans="1:7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 s="2">
        <f t="shared" si="11"/>
        <v>1.1087962962962994E-2</v>
      </c>
      <c r="F281" s="3">
        <f t="shared" si="12"/>
        <v>0</v>
      </c>
      <c r="G281" s="2">
        <f t="shared" si="13"/>
        <v>0</v>
      </c>
    </row>
    <row r="282" spans="1:7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 s="2">
        <f t="shared" si="11"/>
        <v>4.1319444444444242E-3</v>
      </c>
      <c r="F282" s="3">
        <f t="shared" si="12"/>
        <v>0</v>
      </c>
      <c r="G282" s="2">
        <f t="shared" si="13"/>
        <v>0</v>
      </c>
    </row>
    <row r="283" spans="1:7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s="2">
        <f t="shared" si="11"/>
        <v>9.6064814814814659E-3</v>
      </c>
      <c r="F283" s="3">
        <f t="shared" si="12"/>
        <v>0</v>
      </c>
      <c r="G283" s="2">
        <f t="shared" si="13"/>
        <v>0</v>
      </c>
    </row>
    <row r="284" spans="1:7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s="2">
        <f t="shared" si="11"/>
        <v>3.1481481481481222E-3</v>
      </c>
      <c r="F284" s="3">
        <f t="shared" si="12"/>
        <v>0</v>
      </c>
      <c r="G284" s="2">
        <f t="shared" si="13"/>
        <v>0</v>
      </c>
    </row>
    <row r="285" spans="1:7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s="2">
        <f t="shared" si="11"/>
        <v>5.9027777777775903E-4</v>
      </c>
      <c r="F285" s="3">
        <f t="shared" si="12"/>
        <v>0</v>
      </c>
      <c r="G285" s="2">
        <f t="shared" si="13"/>
        <v>0</v>
      </c>
    </row>
    <row r="286" spans="1:7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s="2">
        <f t="shared" si="11"/>
        <v>9.0277777777780788E-4</v>
      </c>
      <c r="F286" s="3">
        <f t="shared" si="12"/>
        <v>0</v>
      </c>
      <c r="G286" s="2">
        <f t="shared" si="13"/>
        <v>0</v>
      </c>
    </row>
    <row r="287" spans="1:7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s="2">
        <f t="shared" si="11"/>
        <v>2.3958333333333748E-3</v>
      </c>
      <c r="F287" s="3">
        <f t="shared" si="12"/>
        <v>0</v>
      </c>
      <c r="G287" s="2">
        <f t="shared" si="13"/>
        <v>0</v>
      </c>
    </row>
    <row r="288" spans="1:7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 s="2">
        <f t="shared" si="11"/>
        <v>1.0393518518518552E-2</v>
      </c>
      <c r="F288" s="3">
        <f t="shared" si="12"/>
        <v>0</v>
      </c>
      <c r="G288" s="2">
        <f t="shared" si="13"/>
        <v>0</v>
      </c>
    </row>
    <row r="289" spans="1:7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s="2">
        <f t="shared" si="11"/>
        <v>2.4999999999999467E-3</v>
      </c>
      <c r="F289" s="3">
        <f t="shared" si="12"/>
        <v>0</v>
      </c>
      <c r="G289" s="2">
        <f t="shared" si="13"/>
        <v>0</v>
      </c>
    </row>
    <row r="290" spans="1:7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s="2">
        <f t="shared" si="11"/>
        <v>8.113425925925899E-3</v>
      </c>
      <c r="F290" s="3">
        <f t="shared" si="12"/>
        <v>0</v>
      </c>
      <c r="G290" s="2">
        <f t="shared" si="13"/>
        <v>0</v>
      </c>
    </row>
    <row r="291" spans="1:7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s="2">
        <f t="shared" si="11"/>
        <v>5.9027777777778123E-3</v>
      </c>
      <c r="F291" s="3">
        <f t="shared" si="12"/>
        <v>0</v>
      </c>
      <c r="G291" s="2">
        <f t="shared" si="13"/>
        <v>0</v>
      </c>
    </row>
    <row r="292" spans="1:7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s="2">
        <f t="shared" si="11"/>
        <v>3.7268518518518423E-3</v>
      </c>
      <c r="F292" s="3">
        <f t="shared" si="12"/>
        <v>0</v>
      </c>
      <c r="G292" s="2">
        <f t="shared" si="13"/>
        <v>0</v>
      </c>
    </row>
    <row r="293" spans="1:7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s="2">
        <f t="shared" si="11"/>
        <v>9.9305555555555536E-3</v>
      </c>
      <c r="F293" s="3">
        <f t="shared" si="12"/>
        <v>0</v>
      </c>
      <c r="G293" s="2">
        <f t="shared" si="13"/>
        <v>0</v>
      </c>
    </row>
    <row r="294" spans="1:7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 s="2">
        <f t="shared" si="11"/>
        <v>4.2013888888888795E-3</v>
      </c>
      <c r="F294" s="3">
        <f t="shared" si="12"/>
        <v>0</v>
      </c>
      <c r="G294" s="2">
        <f t="shared" si="13"/>
        <v>0</v>
      </c>
    </row>
    <row r="295" spans="1:7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 s="2">
        <f t="shared" si="11"/>
        <v>2.5462962962962132E-3</v>
      </c>
      <c r="F295" s="3">
        <f t="shared" si="12"/>
        <v>0</v>
      </c>
      <c r="G295" s="2">
        <f t="shared" si="13"/>
        <v>0</v>
      </c>
    </row>
    <row r="296" spans="1:7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s="2">
        <f t="shared" si="11"/>
        <v>6.8634259259259256E-3</v>
      </c>
      <c r="F296" s="3">
        <f t="shared" si="12"/>
        <v>0</v>
      </c>
      <c r="G296" s="2">
        <f t="shared" si="13"/>
        <v>0</v>
      </c>
    </row>
    <row r="297" spans="1:7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 s="2">
        <f t="shared" si="11"/>
        <v>1.0196759259259225E-2</v>
      </c>
      <c r="F297" s="3">
        <f t="shared" si="12"/>
        <v>0</v>
      </c>
      <c r="G297" s="2">
        <f t="shared" si="13"/>
        <v>0</v>
      </c>
    </row>
    <row r="298" spans="1:7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s="2">
        <f t="shared" si="11"/>
        <v>7.7430555555555447E-3</v>
      </c>
      <c r="F298" s="3">
        <f t="shared" si="12"/>
        <v>0</v>
      </c>
      <c r="G298" s="2">
        <f t="shared" si="13"/>
        <v>0</v>
      </c>
    </row>
    <row r="299" spans="1:7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s="2">
        <f t="shared" si="11"/>
        <v>2.0833333333333259E-3</v>
      </c>
      <c r="F299" s="3">
        <f t="shared" si="12"/>
        <v>0</v>
      </c>
      <c r="G299" s="2">
        <f t="shared" si="13"/>
        <v>0</v>
      </c>
    </row>
    <row r="300" spans="1:7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s="2">
        <f t="shared" si="11"/>
        <v>2.0023148148148318E-3</v>
      </c>
      <c r="F300" s="3">
        <f t="shared" si="12"/>
        <v>0</v>
      </c>
      <c r="G300" s="2">
        <f t="shared" si="13"/>
        <v>0</v>
      </c>
    </row>
    <row r="301" spans="1:7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s="2">
        <f t="shared" si="11"/>
        <v>7.4768518518518734E-3</v>
      </c>
      <c r="F301" s="3">
        <f t="shared" si="12"/>
        <v>0</v>
      </c>
      <c r="G301" s="2">
        <f t="shared" si="13"/>
        <v>0</v>
      </c>
    </row>
    <row r="302" spans="1:7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s="2">
        <f t="shared" si="11"/>
        <v>4.1319444444444242E-3</v>
      </c>
      <c r="F302" s="3">
        <f t="shared" si="12"/>
        <v>0</v>
      </c>
      <c r="G302" s="2">
        <f t="shared" si="13"/>
        <v>0</v>
      </c>
    </row>
    <row r="303" spans="1:7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s="2">
        <f t="shared" si="11"/>
        <v>2.8472222222222232E-3</v>
      </c>
      <c r="F303" s="3">
        <f t="shared" si="12"/>
        <v>0</v>
      </c>
      <c r="G303" s="2">
        <f t="shared" si="13"/>
        <v>0</v>
      </c>
    </row>
    <row r="304" spans="1:7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s="2">
        <f t="shared" si="11"/>
        <v>6.6782407407407485E-3</v>
      </c>
      <c r="F304" s="3">
        <f t="shared" si="12"/>
        <v>0</v>
      </c>
      <c r="G304" s="2">
        <f t="shared" si="13"/>
        <v>0</v>
      </c>
    </row>
    <row r="305" spans="1:7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s="2">
        <f t="shared" si="11"/>
        <v>5.9259259259258901E-3</v>
      </c>
      <c r="F305" s="3">
        <f t="shared" si="12"/>
        <v>0</v>
      </c>
      <c r="G305" s="2">
        <f t="shared" si="13"/>
        <v>0</v>
      </c>
    </row>
    <row r="306" spans="1:7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s="2">
        <f t="shared" si="11"/>
        <v>9.0277777777780788E-4</v>
      </c>
      <c r="F306" s="3">
        <f t="shared" si="12"/>
        <v>0</v>
      </c>
      <c r="G306" s="2">
        <f t="shared" si="13"/>
        <v>0</v>
      </c>
    </row>
    <row r="307" spans="1:7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 s="2">
        <f t="shared" si="11"/>
        <v>5.3240740740740922E-3</v>
      </c>
      <c r="F307" s="3">
        <f t="shared" si="12"/>
        <v>0</v>
      </c>
      <c r="G307" s="2">
        <f t="shared" si="13"/>
        <v>0</v>
      </c>
    </row>
    <row r="308" spans="1:7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 s="2">
        <f t="shared" si="11"/>
        <v>1.8518518518518823E-3</v>
      </c>
      <c r="F308" s="3">
        <f t="shared" si="12"/>
        <v>0</v>
      </c>
      <c r="G308" s="2">
        <f t="shared" si="13"/>
        <v>0</v>
      </c>
    </row>
    <row r="309" spans="1:7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 s="2">
        <f t="shared" si="11"/>
        <v>5.8217592592592626E-3</v>
      </c>
      <c r="F309" s="3">
        <f t="shared" si="12"/>
        <v>0</v>
      </c>
      <c r="G309" s="2">
        <f t="shared" si="13"/>
        <v>0</v>
      </c>
    </row>
    <row r="310" spans="1:7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 s="2">
        <f t="shared" si="11"/>
        <v>4.1782407407407463E-3</v>
      </c>
      <c r="F310" s="3">
        <f t="shared" si="12"/>
        <v>0</v>
      </c>
      <c r="G310" s="2">
        <f t="shared" si="13"/>
        <v>0</v>
      </c>
    </row>
    <row r="311" spans="1:7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 s="2">
        <f t="shared" si="11"/>
        <v>6.1574074074073892E-3</v>
      </c>
      <c r="F311" s="3">
        <f t="shared" si="12"/>
        <v>0</v>
      </c>
      <c r="G311" s="2">
        <f t="shared" si="13"/>
        <v>0</v>
      </c>
    </row>
    <row r="312" spans="1:7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 s="2">
        <f t="shared" si="11"/>
        <v>2.0370370370370039E-3</v>
      </c>
      <c r="F312" s="3">
        <f t="shared" si="12"/>
        <v>0</v>
      </c>
      <c r="G312" s="2">
        <f t="shared" si="13"/>
        <v>0</v>
      </c>
    </row>
    <row r="313" spans="1:7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 s="2">
        <f t="shared" si="11"/>
        <v>5.0694444444444597E-3</v>
      </c>
      <c r="F313" s="3">
        <f t="shared" si="12"/>
        <v>0</v>
      </c>
      <c r="G313" s="2">
        <f t="shared" si="13"/>
        <v>0</v>
      </c>
    </row>
    <row r="314" spans="1:7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s="2">
        <f t="shared" si="11"/>
        <v>7.7777777777778279E-3</v>
      </c>
      <c r="F314" s="3">
        <f t="shared" si="12"/>
        <v>0</v>
      </c>
      <c r="G314" s="2">
        <f t="shared" si="13"/>
        <v>0</v>
      </c>
    </row>
    <row r="315" spans="1:7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s="2">
        <f t="shared" si="11"/>
        <v>4.3749999999999623E-3</v>
      </c>
      <c r="F315" s="3">
        <f t="shared" si="12"/>
        <v>0</v>
      </c>
      <c r="G315" s="2">
        <f t="shared" si="13"/>
        <v>0</v>
      </c>
    </row>
    <row r="316" spans="1:7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s="2">
        <f t="shared" si="11"/>
        <v>4.2013888888888795E-3</v>
      </c>
      <c r="F316" s="3">
        <f t="shared" si="12"/>
        <v>0</v>
      </c>
      <c r="G316" s="2">
        <f t="shared" si="13"/>
        <v>0</v>
      </c>
    </row>
    <row r="317" spans="1:7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 s="2">
        <f t="shared" si="11"/>
        <v>1.0034722222222237E-2</v>
      </c>
      <c r="F317" s="3">
        <f t="shared" si="12"/>
        <v>0</v>
      </c>
      <c r="G317" s="2">
        <f t="shared" si="13"/>
        <v>0</v>
      </c>
    </row>
    <row r="318" spans="1:7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s="2">
        <f t="shared" si="11"/>
        <v>1.0069444444444353E-3</v>
      </c>
      <c r="F318" s="3">
        <f t="shared" si="12"/>
        <v>0</v>
      </c>
      <c r="G318" s="2">
        <f t="shared" si="13"/>
        <v>0</v>
      </c>
    </row>
    <row r="319" spans="1:7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s="2">
        <f t="shared" si="11"/>
        <v>6.3541666666666607E-3</v>
      </c>
      <c r="F319" s="3">
        <f t="shared" si="12"/>
        <v>0</v>
      </c>
      <c r="G319" s="2">
        <f t="shared" si="13"/>
        <v>0</v>
      </c>
    </row>
    <row r="320" spans="1:7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 s="2">
        <f t="shared" si="11"/>
        <v>5.7754629629629961E-3</v>
      </c>
      <c r="F320" s="3">
        <f t="shared" si="12"/>
        <v>0</v>
      </c>
      <c r="G320" s="2">
        <f t="shared" si="13"/>
        <v>0</v>
      </c>
    </row>
    <row r="321" spans="1:7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 s="2">
        <f t="shared" si="11"/>
        <v>8.7962962962967461E-4</v>
      </c>
      <c r="F321" s="3">
        <f t="shared" si="12"/>
        <v>0</v>
      </c>
      <c r="G321" s="2">
        <f t="shared" si="13"/>
        <v>0</v>
      </c>
    </row>
    <row r="322" spans="1:7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s="2">
        <f t="shared" ref="E322:E385" si="14">D322-C322</f>
        <v>6.2615740740740722E-3</v>
      </c>
      <c r="F322" s="3">
        <f t="shared" ref="F322:F385" si="15">IF(AND(LEN(A322)=7,LEFT(A322,2)="12"),1,0)</f>
        <v>0</v>
      </c>
      <c r="G322" s="2">
        <f t="shared" ref="G322:G385" si="16">IF(F322=1,E322,0)</f>
        <v>0</v>
      </c>
    </row>
    <row r="323" spans="1:7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 s="2">
        <f t="shared" si="14"/>
        <v>1.1377314814814798E-2</v>
      </c>
      <c r="F323" s="3">
        <f t="shared" si="15"/>
        <v>0</v>
      </c>
      <c r="G323" s="2">
        <f t="shared" si="16"/>
        <v>0</v>
      </c>
    </row>
    <row r="324" spans="1:7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s="2">
        <f t="shared" si="14"/>
        <v>3.3796296296296213E-3</v>
      </c>
      <c r="F324" s="3">
        <f t="shared" si="15"/>
        <v>0</v>
      </c>
      <c r="G324" s="2">
        <f t="shared" si="16"/>
        <v>0</v>
      </c>
    </row>
    <row r="325" spans="1:7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s="2">
        <f t="shared" si="14"/>
        <v>5.3819444444444531E-3</v>
      </c>
      <c r="F325" s="3">
        <f t="shared" si="15"/>
        <v>0</v>
      </c>
      <c r="G325" s="2">
        <f t="shared" si="16"/>
        <v>0</v>
      </c>
    </row>
    <row r="326" spans="1:7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s="2">
        <f t="shared" si="14"/>
        <v>1.034722222222223E-2</v>
      </c>
      <c r="F326" s="3">
        <f t="shared" si="15"/>
        <v>0</v>
      </c>
      <c r="G326" s="2">
        <f t="shared" si="16"/>
        <v>0</v>
      </c>
    </row>
    <row r="327" spans="1:7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 s="2">
        <f t="shared" si="14"/>
        <v>2.5462962962962687E-3</v>
      </c>
      <c r="F327" s="3">
        <f t="shared" si="15"/>
        <v>0</v>
      </c>
      <c r="G327" s="2">
        <f t="shared" si="16"/>
        <v>0</v>
      </c>
    </row>
    <row r="328" spans="1:7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 s="2">
        <f t="shared" si="14"/>
        <v>6.9444444444444198E-4</v>
      </c>
      <c r="F328" s="3">
        <f t="shared" si="15"/>
        <v>0</v>
      </c>
      <c r="G328" s="2">
        <f t="shared" si="16"/>
        <v>0</v>
      </c>
    </row>
    <row r="329" spans="1:7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 s="2">
        <f t="shared" si="14"/>
        <v>2.9861111111110783E-3</v>
      </c>
      <c r="F329" s="3">
        <f t="shared" si="15"/>
        <v>0</v>
      </c>
      <c r="G329" s="2">
        <f t="shared" si="16"/>
        <v>0</v>
      </c>
    </row>
    <row r="330" spans="1:7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s="2">
        <f t="shared" si="14"/>
        <v>8.6689814814814858E-3</v>
      </c>
      <c r="F330" s="3">
        <f t="shared" si="15"/>
        <v>0</v>
      </c>
      <c r="G330" s="2">
        <f t="shared" si="16"/>
        <v>0</v>
      </c>
    </row>
    <row r="331" spans="1:7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 s="2">
        <f t="shared" si="14"/>
        <v>9.5254629629629717E-3</v>
      </c>
      <c r="F331" s="3">
        <f t="shared" si="15"/>
        <v>0</v>
      </c>
      <c r="G331" s="2">
        <f t="shared" si="16"/>
        <v>0</v>
      </c>
    </row>
    <row r="332" spans="1:7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 s="2">
        <f t="shared" si="14"/>
        <v>1.0266203703703736E-2</v>
      </c>
      <c r="F332" s="3">
        <f t="shared" si="15"/>
        <v>0</v>
      </c>
      <c r="G332" s="2">
        <f t="shared" si="16"/>
        <v>0</v>
      </c>
    </row>
    <row r="333" spans="1:7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 s="2">
        <f t="shared" si="14"/>
        <v>6.5393518518518379E-3</v>
      </c>
      <c r="F333" s="3">
        <f t="shared" si="15"/>
        <v>0</v>
      </c>
      <c r="G333" s="2">
        <f t="shared" si="16"/>
        <v>0</v>
      </c>
    </row>
    <row r="334" spans="1:7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 s="2">
        <f t="shared" si="14"/>
        <v>3.1828703703704053E-3</v>
      </c>
      <c r="F334" s="3">
        <f t="shared" si="15"/>
        <v>0</v>
      </c>
      <c r="G334" s="2">
        <f t="shared" si="16"/>
        <v>0</v>
      </c>
    </row>
    <row r="335" spans="1:7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 s="2">
        <f t="shared" si="14"/>
        <v>4.7800925925925997E-3</v>
      </c>
      <c r="F335" s="3">
        <f t="shared" si="15"/>
        <v>0</v>
      </c>
      <c r="G335" s="2">
        <f t="shared" si="16"/>
        <v>0</v>
      </c>
    </row>
    <row r="336" spans="1:7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s="2">
        <f t="shared" si="14"/>
        <v>6.2500000000000333E-3</v>
      </c>
      <c r="F336" s="3">
        <f t="shared" si="15"/>
        <v>0</v>
      </c>
      <c r="G336" s="2">
        <f t="shared" si="16"/>
        <v>0</v>
      </c>
    </row>
    <row r="337" spans="1:7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s="2">
        <f t="shared" si="14"/>
        <v>4.050925925925819E-4</v>
      </c>
      <c r="F337" s="3">
        <f t="shared" si="15"/>
        <v>0</v>
      </c>
      <c r="G337" s="2">
        <f t="shared" si="16"/>
        <v>0</v>
      </c>
    </row>
    <row r="338" spans="1:7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 s="2">
        <f t="shared" si="14"/>
        <v>9.3518518518518334E-3</v>
      </c>
      <c r="F338" s="3">
        <f t="shared" si="15"/>
        <v>0</v>
      </c>
      <c r="G338" s="2">
        <f t="shared" si="16"/>
        <v>0</v>
      </c>
    </row>
    <row r="339" spans="1:7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 s="2">
        <f t="shared" si="14"/>
        <v>8.1018518518518601E-3</v>
      </c>
      <c r="F339" s="3">
        <f t="shared" si="15"/>
        <v>0</v>
      </c>
      <c r="G339" s="2">
        <f t="shared" si="16"/>
        <v>0</v>
      </c>
    </row>
    <row r="340" spans="1:7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s="2">
        <f t="shared" si="14"/>
        <v>1.1539351851851842E-2</v>
      </c>
      <c r="F340" s="3">
        <f t="shared" si="15"/>
        <v>0</v>
      </c>
      <c r="G340" s="2">
        <f t="shared" si="16"/>
        <v>0</v>
      </c>
    </row>
    <row r="341" spans="1:7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s="2">
        <f t="shared" si="14"/>
        <v>6.1226851851852171E-3</v>
      </c>
      <c r="F341" s="3">
        <f t="shared" si="15"/>
        <v>0</v>
      </c>
      <c r="G341" s="2">
        <f t="shared" si="16"/>
        <v>0</v>
      </c>
    </row>
    <row r="342" spans="1:7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 s="2">
        <f t="shared" si="14"/>
        <v>4.0972222222222521E-3</v>
      </c>
      <c r="F342" s="3">
        <f t="shared" si="15"/>
        <v>0</v>
      </c>
      <c r="G342" s="2">
        <f t="shared" si="16"/>
        <v>0</v>
      </c>
    </row>
    <row r="343" spans="1:7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s="2">
        <f t="shared" si="14"/>
        <v>1.0983796296296311E-2</v>
      </c>
      <c r="F343" s="3">
        <f t="shared" si="15"/>
        <v>0</v>
      </c>
      <c r="G343" s="2">
        <f t="shared" si="16"/>
        <v>0</v>
      </c>
    </row>
    <row r="344" spans="1:7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s="2">
        <f t="shared" si="14"/>
        <v>5.3703703703704142E-3</v>
      </c>
      <c r="F344" s="3">
        <f t="shared" si="15"/>
        <v>0</v>
      </c>
      <c r="G344" s="2">
        <f t="shared" si="16"/>
        <v>0</v>
      </c>
    </row>
    <row r="345" spans="1:7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 s="2">
        <f t="shared" si="14"/>
        <v>2.2222222222222365E-3</v>
      </c>
      <c r="F345" s="3">
        <f t="shared" si="15"/>
        <v>0</v>
      </c>
      <c r="G345" s="2">
        <f t="shared" si="16"/>
        <v>0</v>
      </c>
    </row>
    <row r="346" spans="1:7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s="2">
        <f t="shared" si="14"/>
        <v>6.8634259259259256E-3</v>
      </c>
      <c r="F346" s="3">
        <f t="shared" si="15"/>
        <v>0</v>
      </c>
      <c r="G346" s="2">
        <f t="shared" si="16"/>
        <v>0</v>
      </c>
    </row>
    <row r="347" spans="1:7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s="2">
        <f t="shared" si="14"/>
        <v>1.782407407407427E-3</v>
      </c>
      <c r="F347" s="3">
        <f t="shared" si="15"/>
        <v>0</v>
      </c>
      <c r="G347" s="2">
        <f t="shared" si="16"/>
        <v>0</v>
      </c>
    </row>
    <row r="348" spans="1:7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s="2">
        <f t="shared" si="14"/>
        <v>4.7106481481481444E-3</v>
      </c>
      <c r="F348" s="3">
        <f t="shared" si="15"/>
        <v>0</v>
      </c>
      <c r="G348" s="2">
        <f t="shared" si="16"/>
        <v>0</v>
      </c>
    </row>
    <row r="349" spans="1:7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 s="2">
        <f t="shared" si="14"/>
        <v>7.5578703703703676E-3</v>
      </c>
      <c r="F349" s="3">
        <f t="shared" si="15"/>
        <v>0</v>
      </c>
      <c r="G349" s="2">
        <f t="shared" si="16"/>
        <v>0</v>
      </c>
    </row>
    <row r="350" spans="1:7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 s="2">
        <f t="shared" si="14"/>
        <v>9.3749999999998002E-4</v>
      </c>
      <c r="F350" s="3">
        <f t="shared" si="15"/>
        <v>0</v>
      </c>
      <c r="G350" s="2">
        <f t="shared" si="16"/>
        <v>0</v>
      </c>
    </row>
    <row r="351" spans="1:7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s="2">
        <f t="shared" si="14"/>
        <v>1.0046296296296275E-2</v>
      </c>
      <c r="F351" s="3">
        <f t="shared" si="15"/>
        <v>0</v>
      </c>
      <c r="G351" s="2">
        <f t="shared" si="16"/>
        <v>0</v>
      </c>
    </row>
    <row r="352" spans="1:7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 s="2">
        <f t="shared" si="14"/>
        <v>5.3819444444444531E-3</v>
      </c>
      <c r="F352" s="3">
        <f t="shared" si="15"/>
        <v>0</v>
      </c>
      <c r="G352" s="2">
        <f t="shared" si="16"/>
        <v>0</v>
      </c>
    </row>
    <row r="353" spans="1:7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 s="2">
        <f t="shared" si="14"/>
        <v>8.2175925925925819E-3</v>
      </c>
      <c r="F353" s="3">
        <f t="shared" si="15"/>
        <v>0</v>
      </c>
      <c r="G353" s="2">
        <f t="shared" si="16"/>
        <v>0</v>
      </c>
    </row>
    <row r="354" spans="1:7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s="2">
        <f t="shared" si="14"/>
        <v>6.9791666666666474E-3</v>
      </c>
      <c r="F354" s="3">
        <f t="shared" si="15"/>
        <v>0</v>
      </c>
      <c r="G354" s="2">
        <f t="shared" si="16"/>
        <v>0</v>
      </c>
    </row>
    <row r="355" spans="1:7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 s="2">
        <f t="shared" si="14"/>
        <v>9.7222222222220767E-4</v>
      </c>
      <c r="F355" s="3">
        <f t="shared" si="15"/>
        <v>0</v>
      </c>
      <c r="G355" s="2">
        <f t="shared" si="16"/>
        <v>0</v>
      </c>
    </row>
    <row r="356" spans="1:7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 s="2">
        <f t="shared" si="14"/>
        <v>1.0868055555555589E-2</v>
      </c>
      <c r="F356" s="3">
        <f t="shared" si="15"/>
        <v>0</v>
      </c>
      <c r="G356" s="2">
        <f t="shared" si="16"/>
        <v>0</v>
      </c>
    </row>
    <row r="357" spans="1:7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 s="2">
        <f t="shared" si="14"/>
        <v>4.4791666666666452E-3</v>
      </c>
      <c r="F357" s="3">
        <f t="shared" si="15"/>
        <v>0</v>
      </c>
      <c r="G357" s="2">
        <f t="shared" si="16"/>
        <v>0</v>
      </c>
    </row>
    <row r="358" spans="1:7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 s="2">
        <f t="shared" si="14"/>
        <v>2.777777777778212E-4</v>
      </c>
      <c r="F358" s="3">
        <f t="shared" si="15"/>
        <v>0</v>
      </c>
      <c r="G358" s="2">
        <f t="shared" si="16"/>
        <v>0</v>
      </c>
    </row>
    <row r="359" spans="1:7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 s="2">
        <f t="shared" si="14"/>
        <v>1.0578703703703674E-2</v>
      </c>
      <c r="F359" s="3">
        <f t="shared" si="15"/>
        <v>0</v>
      </c>
      <c r="G359" s="2">
        <f t="shared" si="16"/>
        <v>0</v>
      </c>
    </row>
    <row r="360" spans="1:7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s="2">
        <f t="shared" si="14"/>
        <v>5.3935185185185475E-3</v>
      </c>
      <c r="F360" s="3">
        <f t="shared" si="15"/>
        <v>0</v>
      </c>
      <c r="G360" s="2">
        <f t="shared" si="16"/>
        <v>0</v>
      </c>
    </row>
    <row r="361" spans="1:7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 s="2">
        <f t="shared" si="14"/>
        <v>7.5578703703703676E-3</v>
      </c>
      <c r="F361" s="3">
        <f t="shared" si="15"/>
        <v>0</v>
      </c>
      <c r="G361" s="2">
        <f t="shared" si="16"/>
        <v>0</v>
      </c>
    </row>
    <row r="362" spans="1:7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s="2">
        <f t="shared" si="14"/>
        <v>7.766203703703678E-3</v>
      </c>
      <c r="F362" s="3">
        <f t="shared" si="15"/>
        <v>0</v>
      </c>
      <c r="G362" s="2">
        <f t="shared" si="16"/>
        <v>0</v>
      </c>
    </row>
    <row r="363" spans="1:7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s="2">
        <f t="shared" si="14"/>
        <v>4.7337962962962776E-3</v>
      </c>
      <c r="F363" s="3">
        <f t="shared" si="15"/>
        <v>0</v>
      </c>
      <c r="G363" s="2">
        <f t="shared" si="16"/>
        <v>0</v>
      </c>
    </row>
    <row r="364" spans="1:7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 s="2">
        <f t="shared" si="14"/>
        <v>5.439814814814814E-3</v>
      </c>
      <c r="F364" s="3">
        <f t="shared" si="15"/>
        <v>0</v>
      </c>
      <c r="G364" s="2">
        <f t="shared" si="16"/>
        <v>0</v>
      </c>
    </row>
    <row r="365" spans="1:7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 s="2">
        <f t="shared" si="14"/>
        <v>1.0636574074074145E-2</v>
      </c>
      <c r="F365" s="3">
        <f t="shared" si="15"/>
        <v>0</v>
      </c>
      <c r="G365" s="2">
        <f t="shared" si="16"/>
        <v>0</v>
      </c>
    </row>
    <row r="366" spans="1:7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 s="2">
        <f t="shared" si="14"/>
        <v>1.0324074074074041E-2</v>
      </c>
      <c r="F366" s="3">
        <f t="shared" si="15"/>
        <v>0</v>
      </c>
      <c r="G366" s="2">
        <f t="shared" si="16"/>
        <v>0</v>
      </c>
    </row>
    <row r="367" spans="1:7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s="2">
        <f t="shared" si="14"/>
        <v>4.7106481481481999E-3</v>
      </c>
      <c r="F367" s="3">
        <f t="shared" si="15"/>
        <v>0</v>
      </c>
      <c r="G367" s="2">
        <f t="shared" si="16"/>
        <v>0</v>
      </c>
    </row>
    <row r="368" spans="1:7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s="2">
        <f t="shared" si="14"/>
        <v>1.8750000000000155E-3</v>
      </c>
      <c r="F368" s="3">
        <f t="shared" si="15"/>
        <v>0</v>
      </c>
      <c r="G368" s="2">
        <f t="shared" si="16"/>
        <v>0</v>
      </c>
    </row>
    <row r="369" spans="1:7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s="2">
        <f t="shared" si="14"/>
        <v>1.0497685185185124E-2</v>
      </c>
      <c r="F369" s="3">
        <f t="shared" si="15"/>
        <v>0</v>
      </c>
      <c r="G369" s="2">
        <f t="shared" si="16"/>
        <v>0</v>
      </c>
    </row>
    <row r="370" spans="1:7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s="2">
        <f t="shared" si="14"/>
        <v>4.8611111111110938E-3</v>
      </c>
      <c r="F370" s="3">
        <f t="shared" si="15"/>
        <v>0</v>
      </c>
      <c r="G370" s="2">
        <f t="shared" si="16"/>
        <v>0</v>
      </c>
    </row>
    <row r="371" spans="1:7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s="2">
        <f t="shared" si="14"/>
        <v>1.0972222222222272E-2</v>
      </c>
      <c r="F371" s="3">
        <f t="shared" si="15"/>
        <v>0</v>
      </c>
      <c r="G371" s="2">
        <f t="shared" si="16"/>
        <v>0</v>
      </c>
    </row>
    <row r="372" spans="1:7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s="2">
        <f t="shared" si="14"/>
        <v>1.1805555555555181E-3</v>
      </c>
      <c r="F372" s="3">
        <f t="shared" si="15"/>
        <v>0</v>
      </c>
      <c r="G372" s="2">
        <f t="shared" si="16"/>
        <v>0</v>
      </c>
    </row>
    <row r="373" spans="1:7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 s="2">
        <f t="shared" si="14"/>
        <v>1.0162037037037108E-2</v>
      </c>
      <c r="F373" s="3">
        <f t="shared" si="15"/>
        <v>0</v>
      </c>
      <c r="G373" s="2">
        <f t="shared" si="16"/>
        <v>0</v>
      </c>
    </row>
    <row r="374" spans="1:7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s="2">
        <f t="shared" si="14"/>
        <v>9.1782407407408062E-3</v>
      </c>
      <c r="F374" s="3">
        <f t="shared" si="15"/>
        <v>0</v>
      </c>
      <c r="G374" s="2">
        <f t="shared" si="16"/>
        <v>0</v>
      </c>
    </row>
    <row r="375" spans="1:7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s="2">
        <f t="shared" si="14"/>
        <v>9.5601851851851993E-3</v>
      </c>
      <c r="F375" s="3">
        <f t="shared" si="15"/>
        <v>0</v>
      </c>
      <c r="G375" s="2">
        <f t="shared" si="16"/>
        <v>0</v>
      </c>
    </row>
    <row r="376" spans="1:7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s="2">
        <f t="shared" si="14"/>
        <v>8.3333333333335258E-4</v>
      </c>
      <c r="F376" s="3">
        <f t="shared" si="15"/>
        <v>1</v>
      </c>
      <c r="G376" s="2">
        <f t="shared" si="16"/>
        <v>8.3333333333335258E-4</v>
      </c>
    </row>
    <row r="377" spans="1:7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 s="2">
        <f t="shared" si="14"/>
        <v>8.506944444444442E-3</v>
      </c>
      <c r="F377" s="3">
        <f t="shared" si="15"/>
        <v>0</v>
      </c>
      <c r="G377" s="2">
        <f t="shared" si="16"/>
        <v>0</v>
      </c>
    </row>
    <row r="378" spans="1:7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s="2">
        <f t="shared" si="14"/>
        <v>6.134259259259478E-4</v>
      </c>
      <c r="F378" s="3">
        <f t="shared" si="15"/>
        <v>0</v>
      </c>
      <c r="G378" s="2">
        <f t="shared" si="16"/>
        <v>0</v>
      </c>
    </row>
    <row r="379" spans="1:7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s="2">
        <f t="shared" si="14"/>
        <v>6.0416666666666119E-3</v>
      </c>
      <c r="F379" s="3">
        <f t="shared" si="15"/>
        <v>0</v>
      </c>
      <c r="G379" s="2">
        <f t="shared" si="16"/>
        <v>0</v>
      </c>
    </row>
    <row r="380" spans="1:7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 s="2">
        <f t="shared" si="14"/>
        <v>1.0995370370370239E-3</v>
      </c>
      <c r="F380" s="3">
        <f t="shared" si="15"/>
        <v>0</v>
      </c>
      <c r="G380" s="2">
        <f t="shared" si="16"/>
        <v>0</v>
      </c>
    </row>
    <row r="381" spans="1:7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s="2">
        <f t="shared" si="14"/>
        <v>6.8287037037036979E-3</v>
      </c>
      <c r="F381" s="3">
        <f t="shared" si="15"/>
        <v>0</v>
      </c>
      <c r="G381" s="2">
        <f t="shared" si="16"/>
        <v>0</v>
      </c>
    </row>
    <row r="382" spans="1:7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 s="2">
        <f t="shared" si="14"/>
        <v>3.7962962962962976E-3</v>
      </c>
      <c r="F382" s="3">
        <f t="shared" si="15"/>
        <v>0</v>
      </c>
      <c r="G382" s="2">
        <f t="shared" si="16"/>
        <v>0</v>
      </c>
    </row>
    <row r="383" spans="1:7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s="2">
        <f t="shared" si="14"/>
        <v>9.1319444444444287E-3</v>
      </c>
      <c r="F383" s="3">
        <f t="shared" si="15"/>
        <v>0</v>
      </c>
      <c r="G383" s="2">
        <f t="shared" si="16"/>
        <v>0</v>
      </c>
    </row>
    <row r="384" spans="1:7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 s="2">
        <f t="shared" si="14"/>
        <v>7.4652777777778345E-3</v>
      </c>
      <c r="F384" s="3">
        <f t="shared" si="15"/>
        <v>0</v>
      </c>
      <c r="G384" s="2">
        <f t="shared" si="16"/>
        <v>0</v>
      </c>
    </row>
    <row r="385" spans="1:7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 s="2">
        <f t="shared" si="14"/>
        <v>8.796296296296191E-4</v>
      </c>
      <c r="F385" s="3">
        <f t="shared" si="15"/>
        <v>0</v>
      </c>
      <c r="G385" s="2">
        <f t="shared" si="16"/>
        <v>0</v>
      </c>
    </row>
    <row r="386" spans="1:7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s="2">
        <f t="shared" ref="E386:E449" si="17">D386-C386</f>
        <v>1.3310185185185786E-3</v>
      </c>
      <c r="F386" s="3">
        <f t="shared" ref="F386:F449" si="18">IF(AND(LEN(A386)=7,LEFT(A386,2)="12"),1,0)</f>
        <v>0</v>
      </c>
      <c r="G386" s="2">
        <f t="shared" ref="G386:G449" si="19">IF(F386=1,E386,0)</f>
        <v>0</v>
      </c>
    </row>
    <row r="387" spans="1:7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s="2">
        <f t="shared" si="17"/>
        <v>7.4768518518518734E-3</v>
      </c>
      <c r="F387" s="3">
        <f t="shared" si="18"/>
        <v>0</v>
      </c>
      <c r="G387" s="2">
        <f t="shared" si="19"/>
        <v>0</v>
      </c>
    </row>
    <row r="388" spans="1:7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 s="2">
        <f t="shared" si="17"/>
        <v>3.0092592592600997E-4</v>
      </c>
      <c r="F388" s="3">
        <f t="shared" si="18"/>
        <v>0</v>
      </c>
      <c r="G388" s="2">
        <f t="shared" si="19"/>
        <v>0</v>
      </c>
    </row>
    <row r="389" spans="1:7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s="2">
        <f t="shared" si="17"/>
        <v>5.833333333333357E-3</v>
      </c>
      <c r="F389" s="3">
        <f t="shared" si="18"/>
        <v>0</v>
      </c>
      <c r="G389" s="2">
        <f t="shared" si="19"/>
        <v>0</v>
      </c>
    </row>
    <row r="390" spans="1:7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s="2">
        <f t="shared" si="17"/>
        <v>1.0567129629629579E-2</v>
      </c>
      <c r="F390" s="3">
        <f t="shared" si="18"/>
        <v>0</v>
      </c>
      <c r="G390" s="2">
        <f t="shared" si="19"/>
        <v>0</v>
      </c>
    </row>
    <row r="391" spans="1:7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s="2">
        <f t="shared" si="17"/>
        <v>2.5231481481482465E-3</v>
      </c>
      <c r="F391" s="3">
        <f t="shared" si="18"/>
        <v>0</v>
      </c>
      <c r="G391" s="2">
        <f t="shared" si="19"/>
        <v>0</v>
      </c>
    </row>
    <row r="392" spans="1:7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s="2">
        <f t="shared" si="17"/>
        <v>1.6087962962962887E-3</v>
      </c>
      <c r="F392" s="3">
        <f t="shared" si="18"/>
        <v>0</v>
      </c>
      <c r="G392" s="2">
        <f t="shared" si="19"/>
        <v>0</v>
      </c>
    </row>
    <row r="393" spans="1:7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s="2">
        <f t="shared" si="17"/>
        <v>1.1203703703703716E-2</v>
      </c>
      <c r="F393" s="3">
        <f t="shared" si="18"/>
        <v>0</v>
      </c>
      <c r="G393" s="2">
        <f t="shared" si="19"/>
        <v>0</v>
      </c>
    </row>
    <row r="394" spans="1:7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 s="2">
        <f t="shared" si="17"/>
        <v>3.6458333333333481E-3</v>
      </c>
      <c r="F394" s="3">
        <f t="shared" si="18"/>
        <v>0</v>
      </c>
      <c r="G394" s="2">
        <f t="shared" si="19"/>
        <v>0</v>
      </c>
    </row>
    <row r="395" spans="1:7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s="2">
        <f t="shared" si="17"/>
        <v>1.0046296296296275E-2</v>
      </c>
      <c r="F395" s="3">
        <f t="shared" si="18"/>
        <v>0</v>
      </c>
      <c r="G395" s="2">
        <f t="shared" si="19"/>
        <v>0</v>
      </c>
    </row>
    <row r="396" spans="1:7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s="2">
        <f t="shared" si="17"/>
        <v>3.9467592592592471E-3</v>
      </c>
      <c r="F396" s="3">
        <f t="shared" si="18"/>
        <v>0</v>
      </c>
      <c r="G396" s="2">
        <f t="shared" si="19"/>
        <v>0</v>
      </c>
    </row>
    <row r="397" spans="1:7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s="2">
        <f t="shared" si="17"/>
        <v>3.3217592592592604E-3</v>
      </c>
      <c r="F397" s="3">
        <f t="shared" si="18"/>
        <v>0</v>
      </c>
      <c r="G397" s="2">
        <f t="shared" si="19"/>
        <v>0</v>
      </c>
    </row>
    <row r="398" spans="1:7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s="2">
        <f t="shared" si="17"/>
        <v>6.5393518518519489E-3</v>
      </c>
      <c r="F398" s="3">
        <f t="shared" si="18"/>
        <v>0</v>
      </c>
      <c r="G398" s="2">
        <f t="shared" si="19"/>
        <v>0</v>
      </c>
    </row>
    <row r="399" spans="1:7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 s="2">
        <f t="shared" si="17"/>
        <v>3.472222222222765E-4</v>
      </c>
      <c r="F399" s="3">
        <f t="shared" si="18"/>
        <v>0</v>
      </c>
      <c r="G399" s="2">
        <f t="shared" si="19"/>
        <v>0</v>
      </c>
    </row>
    <row r="400" spans="1:7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s="2">
        <f t="shared" si="17"/>
        <v>8.3796296296296813E-3</v>
      </c>
      <c r="F400" s="3">
        <f t="shared" si="18"/>
        <v>0</v>
      </c>
      <c r="G400" s="2">
        <f t="shared" si="19"/>
        <v>0</v>
      </c>
    </row>
    <row r="401" spans="1:7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 s="2">
        <f t="shared" si="17"/>
        <v>7.2453703703704297E-3</v>
      </c>
      <c r="F401" s="3">
        <f t="shared" si="18"/>
        <v>0</v>
      </c>
      <c r="G401" s="2">
        <f t="shared" si="19"/>
        <v>0</v>
      </c>
    </row>
    <row r="402" spans="1:7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s="2">
        <f t="shared" si="17"/>
        <v>1.9328703703703765E-3</v>
      </c>
      <c r="F402" s="3">
        <f t="shared" si="18"/>
        <v>0</v>
      </c>
      <c r="G402" s="2">
        <f t="shared" si="19"/>
        <v>0</v>
      </c>
    </row>
    <row r="403" spans="1:7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s="2">
        <f t="shared" si="17"/>
        <v>8.796296296296191E-4</v>
      </c>
      <c r="F403" s="3">
        <f t="shared" si="18"/>
        <v>0</v>
      </c>
      <c r="G403" s="2">
        <f t="shared" si="19"/>
        <v>0</v>
      </c>
    </row>
    <row r="404" spans="1:7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s="2">
        <f t="shared" si="17"/>
        <v>7.8587962962963775E-3</v>
      </c>
      <c r="F404" s="3">
        <f t="shared" si="18"/>
        <v>0</v>
      </c>
      <c r="G404" s="2">
        <f t="shared" si="19"/>
        <v>0</v>
      </c>
    </row>
    <row r="405" spans="1:7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 s="2">
        <f t="shared" si="17"/>
        <v>5.3472222222222809E-3</v>
      </c>
      <c r="F405" s="3">
        <f t="shared" si="18"/>
        <v>0</v>
      </c>
      <c r="G405" s="2">
        <f t="shared" si="19"/>
        <v>0</v>
      </c>
    </row>
    <row r="406" spans="1:7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s="2">
        <f t="shared" si="17"/>
        <v>5.2314814814815591E-3</v>
      </c>
      <c r="F406" s="3">
        <f t="shared" si="18"/>
        <v>0</v>
      </c>
      <c r="G406" s="2">
        <f t="shared" si="19"/>
        <v>0</v>
      </c>
    </row>
    <row r="407" spans="1:7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 s="2">
        <f t="shared" si="17"/>
        <v>1.0451388888888968E-2</v>
      </c>
      <c r="F407" s="3">
        <f t="shared" si="18"/>
        <v>0</v>
      </c>
      <c r="G407" s="2">
        <f t="shared" si="19"/>
        <v>0</v>
      </c>
    </row>
    <row r="408" spans="1:7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 s="2">
        <f t="shared" si="17"/>
        <v>9.6527777777778434E-3</v>
      </c>
      <c r="F408" s="3">
        <f t="shared" si="18"/>
        <v>0</v>
      </c>
      <c r="G408" s="2">
        <f t="shared" si="19"/>
        <v>0</v>
      </c>
    </row>
    <row r="409" spans="1:7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s="2">
        <f t="shared" si="17"/>
        <v>5.8680555555555847E-3</v>
      </c>
      <c r="F409" s="3">
        <f t="shared" si="18"/>
        <v>0</v>
      </c>
      <c r="G409" s="2">
        <f t="shared" si="19"/>
        <v>0</v>
      </c>
    </row>
    <row r="410" spans="1:7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 s="2">
        <f t="shared" si="17"/>
        <v>9.2245370370370727E-3</v>
      </c>
      <c r="F410" s="3">
        <f t="shared" si="18"/>
        <v>0</v>
      </c>
      <c r="G410" s="2">
        <f t="shared" si="19"/>
        <v>0</v>
      </c>
    </row>
    <row r="411" spans="1:7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s="2">
        <f t="shared" si="17"/>
        <v>2.962962962962945E-3</v>
      </c>
      <c r="F411" s="3">
        <f t="shared" si="18"/>
        <v>0</v>
      </c>
      <c r="G411" s="2">
        <f t="shared" si="19"/>
        <v>0</v>
      </c>
    </row>
    <row r="412" spans="1:7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 s="2">
        <f t="shared" si="17"/>
        <v>7.7314814814815058E-3</v>
      </c>
      <c r="F412" s="3">
        <f t="shared" si="18"/>
        <v>0</v>
      </c>
      <c r="G412" s="2">
        <f t="shared" si="19"/>
        <v>0</v>
      </c>
    </row>
    <row r="413" spans="1:7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s="2">
        <f t="shared" si="17"/>
        <v>5.6828703703704075E-3</v>
      </c>
      <c r="F413" s="3">
        <f t="shared" si="18"/>
        <v>0</v>
      </c>
      <c r="G413" s="2">
        <f t="shared" si="19"/>
        <v>0</v>
      </c>
    </row>
    <row r="414" spans="1:7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 s="2">
        <f t="shared" si="17"/>
        <v>1.0231481481481453E-2</v>
      </c>
      <c r="F414" s="3">
        <f t="shared" si="18"/>
        <v>0</v>
      </c>
      <c r="G414" s="2">
        <f t="shared" si="19"/>
        <v>0</v>
      </c>
    </row>
    <row r="415" spans="1:7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 s="2">
        <f t="shared" si="17"/>
        <v>3.8888888888888862E-3</v>
      </c>
      <c r="F415" s="3">
        <f t="shared" si="18"/>
        <v>0</v>
      </c>
      <c r="G415" s="2">
        <f t="shared" si="19"/>
        <v>0</v>
      </c>
    </row>
    <row r="416" spans="1:7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s="2">
        <f t="shared" si="17"/>
        <v>2.1875000000000089E-3</v>
      </c>
      <c r="F416" s="3">
        <f t="shared" si="18"/>
        <v>0</v>
      </c>
      <c r="G416" s="2">
        <f t="shared" si="19"/>
        <v>0</v>
      </c>
    </row>
    <row r="417" spans="1:7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 s="2">
        <f t="shared" si="17"/>
        <v>3.5416666666666652E-3</v>
      </c>
      <c r="F417" s="3">
        <f t="shared" si="18"/>
        <v>0</v>
      </c>
      <c r="G417" s="2">
        <f t="shared" si="19"/>
        <v>0</v>
      </c>
    </row>
    <row r="418" spans="1:7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 s="2">
        <f t="shared" si="17"/>
        <v>1.6666666666667052E-3</v>
      </c>
      <c r="F418" s="3">
        <f t="shared" si="18"/>
        <v>0</v>
      </c>
      <c r="G418" s="2">
        <f t="shared" si="19"/>
        <v>0</v>
      </c>
    </row>
    <row r="419" spans="1:7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 s="2">
        <f t="shared" si="17"/>
        <v>7.6851851851851838E-3</v>
      </c>
      <c r="F419" s="3">
        <f t="shared" si="18"/>
        <v>0</v>
      </c>
      <c r="G419" s="2">
        <f t="shared" si="19"/>
        <v>0</v>
      </c>
    </row>
    <row r="420" spans="1:7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 s="2">
        <f t="shared" si="17"/>
        <v>8.4722222222222698E-3</v>
      </c>
      <c r="F420" s="3">
        <f t="shared" si="18"/>
        <v>0</v>
      </c>
      <c r="G420" s="2">
        <f t="shared" si="19"/>
        <v>0</v>
      </c>
    </row>
    <row r="421" spans="1:7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 s="2">
        <f t="shared" si="17"/>
        <v>6.4120370370370772E-3</v>
      </c>
      <c r="F421" s="3">
        <f t="shared" si="18"/>
        <v>0</v>
      </c>
      <c r="G421" s="2">
        <f t="shared" si="19"/>
        <v>0</v>
      </c>
    </row>
    <row r="422" spans="1:7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s="2">
        <f t="shared" si="17"/>
        <v>5.0347222222222321E-3</v>
      </c>
      <c r="F422" s="3">
        <f t="shared" si="18"/>
        <v>0</v>
      </c>
      <c r="G422" s="2">
        <f t="shared" si="19"/>
        <v>0</v>
      </c>
    </row>
    <row r="423" spans="1:7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 s="2">
        <f t="shared" si="17"/>
        <v>1.388888888888884E-3</v>
      </c>
      <c r="F423" s="3">
        <f t="shared" si="18"/>
        <v>0</v>
      </c>
      <c r="G423" s="2">
        <f t="shared" si="19"/>
        <v>0</v>
      </c>
    </row>
    <row r="424" spans="1:7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 s="2">
        <f t="shared" si="17"/>
        <v>3.5532407407407041E-3</v>
      </c>
      <c r="F424" s="3">
        <f t="shared" si="18"/>
        <v>0</v>
      </c>
      <c r="G424" s="2">
        <f t="shared" si="19"/>
        <v>0</v>
      </c>
    </row>
    <row r="425" spans="1:7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 s="2">
        <f t="shared" si="17"/>
        <v>1.1250000000000038E-2</v>
      </c>
      <c r="F425" s="3">
        <f t="shared" si="18"/>
        <v>0</v>
      </c>
      <c r="G425" s="2">
        <f t="shared" si="19"/>
        <v>0</v>
      </c>
    </row>
    <row r="426" spans="1:7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s="2">
        <f t="shared" si="17"/>
        <v>4.745370370370372E-4</v>
      </c>
      <c r="F426" s="3">
        <f t="shared" si="18"/>
        <v>0</v>
      </c>
      <c r="G426" s="2">
        <f t="shared" si="19"/>
        <v>0</v>
      </c>
    </row>
    <row r="427" spans="1:7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s="2">
        <f t="shared" si="17"/>
        <v>1.5277777777777946E-3</v>
      </c>
      <c r="F427" s="3">
        <f t="shared" si="18"/>
        <v>0</v>
      </c>
      <c r="G427" s="2">
        <f t="shared" si="19"/>
        <v>0</v>
      </c>
    </row>
    <row r="428" spans="1:7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s="2">
        <f t="shared" si="17"/>
        <v>4.2245370370370128E-3</v>
      </c>
      <c r="F428" s="3">
        <f t="shared" si="18"/>
        <v>0</v>
      </c>
      <c r="G428" s="2">
        <f t="shared" si="19"/>
        <v>0</v>
      </c>
    </row>
    <row r="429" spans="1:7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 s="2">
        <f t="shared" si="17"/>
        <v>7.3611111111110961E-3</v>
      </c>
      <c r="F429" s="3">
        <f t="shared" si="18"/>
        <v>0</v>
      </c>
      <c r="G429" s="2">
        <f t="shared" si="19"/>
        <v>0</v>
      </c>
    </row>
    <row r="430" spans="1:7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 s="2">
        <f t="shared" si="17"/>
        <v>7.0023148148148362E-3</v>
      </c>
      <c r="F430" s="3">
        <f t="shared" si="18"/>
        <v>0</v>
      </c>
      <c r="G430" s="2">
        <f t="shared" si="19"/>
        <v>0</v>
      </c>
    </row>
    <row r="431" spans="1:7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s="2">
        <f t="shared" si="17"/>
        <v>5.1736111111110872E-3</v>
      </c>
      <c r="F431" s="3">
        <f t="shared" si="18"/>
        <v>0</v>
      </c>
      <c r="G431" s="2">
        <f t="shared" si="19"/>
        <v>0</v>
      </c>
    </row>
    <row r="432" spans="1:7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 s="2">
        <f t="shared" si="17"/>
        <v>1.4699074074074336E-3</v>
      </c>
      <c r="F432" s="3">
        <f t="shared" si="18"/>
        <v>0</v>
      </c>
      <c r="G432" s="2">
        <f t="shared" si="19"/>
        <v>0</v>
      </c>
    </row>
    <row r="433" spans="1:7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s="2">
        <f t="shared" si="17"/>
        <v>4.3518518518518845E-3</v>
      </c>
      <c r="F433" s="3">
        <f t="shared" si="18"/>
        <v>0</v>
      </c>
      <c r="G433" s="2">
        <f t="shared" si="19"/>
        <v>0</v>
      </c>
    </row>
    <row r="434" spans="1:7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 s="2">
        <f t="shared" si="17"/>
        <v>6.0763888888888951E-3</v>
      </c>
      <c r="F434" s="3">
        <f t="shared" si="18"/>
        <v>0</v>
      </c>
      <c r="G434" s="2">
        <f t="shared" si="19"/>
        <v>0</v>
      </c>
    </row>
    <row r="435" spans="1:7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 s="2">
        <f t="shared" si="17"/>
        <v>1.7361111111111049E-3</v>
      </c>
      <c r="F435" s="3">
        <f t="shared" si="18"/>
        <v>0</v>
      </c>
      <c r="G435" s="2">
        <f t="shared" si="19"/>
        <v>0</v>
      </c>
    </row>
    <row r="436" spans="1:7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 s="2">
        <f t="shared" si="17"/>
        <v>5.2893518518518645E-3</v>
      </c>
      <c r="F436" s="3">
        <f t="shared" si="18"/>
        <v>0</v>
      </c>
      <c r="G436" s="2">
        <f t="shared" si="19"/>
        <v>0</v>
      </c>
    </row>
    <row r="437" spans="1:7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 s="2">
        <f t="shared" si="17"/>
        <v>2.8935185185184897E-3</v>
      </c>
      <c r="F437" s="3">
        <f t="shared" si="18"/>
        <v>0</v>
      </c>
      <c r="G437" s="2">
        <f t="shared" si="19"/>
        <v>0</v>
      </c>
    </row>
    <row r="438" spans="1:7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 s="2">
        <f t="shared" si="17"/>
        <v>9.5717592592592937E-3</v>
      </c>
      <c r="F438" s="3">
        <f t="shared" si="18"/>
        <v>0</v>
      </c>
      <c r="G438" s="2">
        <f t="shared" si="19"/>
        <v>0</v>
      </c>
    </row>
    <row r="439" spans="1:7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s="2">
        <f t="shared" si="17"/>
        <v>8.0787037037037268E-3</v>
      </c>
      <c r="F439" s="3">
        <f t="shared" si="18"/>
        <v>0</v>
      </c>
      <c r="G439" s="2">
        <f t="shared" si="19"/>
        <v>0</v>
      </c>
    </row>
    <row r="440" spans="1:7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s="2">
        <f t="shared" si="17"/>
        <v>8.1365740740740322E-3</v>
      </c>
      <c r="F440" s="3">
        <f t="shared" si="18"/>
        <v>0</v>
      </c>
      <c r="G440" s="2">
        <f t="shared" si="19"/>
        <v>0</v>
      </c>
    </row>
    <row r="441" spans="1:7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s="2">
        <f t="shared" si="17"/>
        <v>3.5300925925925708E-3</v>
      </c>
      <c r="F441" s="3">
        <f t="shared" si="18"/>
        <v>0</v>
      </c>
      <c r="G441" s="2">
        <f t="shared" si="19"/>
        <v>0</v>
      </c>
    </row>
    <row r="442" spans="1:7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 s="2">
        <f t="shared" si="17"/>
        <v>3.9351851851854303E-4</v>
      </c>
      <c r="F442" s="3">
        <f t="shared" si="18"/>
        <v>0</v>
      </c>
      <c r="G442" s="2">
        <f t="shared" si="19"/>
        <v>0</v>
      </c>
    </row>
    <row r="443" spans="1:7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 s="2">
        <f t="shared" si="17"/>
        <v>5.439814814814814E-3</v>
      </c>
      <c r="F443" s="3">
        <f t="shared" si="18"/>
        <v>0</v>
      </c>
      <c r="G443" s="2">
        <f t="shared" si="19"/>
        <v>0</v>
      </c>
    </row>
    <row r="444" spans="1:7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 s="2">
        <f t="shared" si="17"/>
        <v>7.9861111111112493E-4</v>
      </c>
      <c r="F444" s="3">
        <f t="shared" si="18"/>
        <v>0</v>
      </c>
      <c r="G444" s="2">
        <f t="shared" si="19"/>
        <v>0</v>
      </c>
    </row>
    <row r="445" spans="1:7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s="2">
        <f t="shared" si="17"/>
        <v>2.6041666666666852E-3</v>
      </c>
      <c r="F445" s="3">
        <f t="shared" si="18"/>
        <v>0</v>
      </c>
      <c r="G445" s="2">
        <f t="shared" si="19"/>
        <v>0</v>
      </c>
    </row>
    <row r="446" spans="1:7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 s="2">
        <f t="shared" si="17"/>
        <v>7.5810185185185563E-3</v>
      </c>
      <c r="F446" s="3">
        <f t="shared" si="18"/>
        <v>0</v>
      </c>
      <c r="G446" s="2">
        <f t="shared" si="19"/>
        <v>0</v>
      </c>
    </row>
    <row r="447" spans="1:7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s="2">
        <f t="shared" si="17"/>
        <v>8.7615740740740744E-3</v>
      </c>
      <c r="F447" s="3">
        <f t="shared" si="18"/>
        <v>0</v>
      </c>
      <c r="G447" s="2">
        <f t="shared" si="19"/>
        <v>0</v>
      </c>
    </row>
    <row r="448" spans="1:7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s="2">
        <f t="shared" si="17"/>
        <v>3.6689814814814814E-3</v>
      </c>
      <c r="F448" s="3">
        <f t="shared" si="18"/>
        <v>0</v>
      </c>
      <c r="G448" s="2">
        <f t="shared" si="19"/>
        <v>0</v>
      </c>
    </row>
    <row r="449" spans="1:7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 s="2">
        <f t="shared" si="17"/>
        <v>5.8680555555555847E-3</v>
      </c>
      <c r="F449" s="3">
        <f t="shared" si="18"/>
        <v>0</v>
      </c>
      <c r="G449" s="2">
        <f t="shared" si="19"/>
        <v>0</v>
      </c>
    </row>
    <row r="450" spans="1:7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 s="2">
        <f t="shared" ref="E450:E513" si="20">D450-C450</f>
        <v>9.050925925925879E-3</v>
      </c>
      <c r="F450" s="3">
        <f t="shared" ref="F450:F513" si="21">IF(AND(LEN(A450)=7,LEFT(A450,2)="12"),1,0)</f>
        <v>0</v>
      </c>
      <c r="G450" s="2">
        <f t="shared" ref="G450:G513" si="22">IF(F450=1,E450,0)</f>
        <v>0</v>
      </c>
    </row>
    <row r="451" spans="1:7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 s="2">
        <f t="shared" si="20"/>
        <v>1.1076388888888899E-2</v>
      </c>
      <c r="F451" s="3">
        <f t="shared" si="21"/>
        <v>0</v>
      </c>
      <c r="G451" s="2">
        <f t="shared" si="22"/>
        <v>0</v>
      </c>
    </row>
    <row r="452" spans="1:7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 s="2">
        <f t="shared" si="20"/>
        <v>4.5138888888884843E-4</v>
      </c>
      <c r="F452" s="3">
        <f t="shared" si="21"/>
        <v>0</v>
      </c>
      <c r="G452" s="2">
        <f t="shared" si="22"/>
        <v>0</v>
      </c>
    </row>
    <row r="453" spans="1:7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 s="2">
        <f t="shared" si="20"/>
        <v>4.9768518518518712E-3</v>
      </c>
      <c r="F453" s="3">
        <f t="shared" si="21"/>
        <v>0</v>
      </c>
      <c r="G453" s="2">
        <f t="shared" si="22"/>
        <v>0</v>
      </c>
    </row>
    <row r="454" spans="1:7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s="2">
        <f t="shared" si="20"/>
        <v>1.0543981481481501E-2</v>
      </c>
      <c r="F454" s="3">
        <f t="shared" si="21"/>
        <v>0</v>
      </c>
      <c r="G454" s="2">
        <f t="shared" si="22"/>
        <v>0</v>
      </c>
    </row>
    <row r="455" spans="1:7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 s="2">
        <f t="shared" si="20"/>
        <v>3.9814814814814747E-3</v>
      </c>
      <c r="F455" s="3">
        <f t="shared" si="21"/>
        <v>0</v>
      </c>
      <c r="G455" s="2">
        <f t="shared" si="22"/>
        <v>0</v>
      </c>
    </row>
    <row r="456" spans="1:7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 s="2">
        <f t="shared" si="20"/>
        <v>7.2800925925926019E-3</v>
      </c>
      <c r="F456" s="3">
        <f t="shared" si="21"/>
        <v>0</v>
      </c>
      <c r="G456" s="2">
        <f t="shared" si="22"/>
        <v>0</v>
      </c>
    </row>
    <row r="457" spans="1:7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 s="2">
        <f t="shared" si="20"/>
        <v>6.7476851851851483E-3</v>
      </c>
      <c r="F457" s="3">
        <f t="shared" si="21"/>
        <v>0</v>
      </c>
      <c r="G457" s="2">
        <f t="shared" si="22"/>
        <v>0</v>
      </c>
    </row>
    <row r="458" spans="1:7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 s="2">
        <f t="shared" si="20"/>
        <v>7.3958333333333237E-3</v>
      </c>
      <c r="F458" s="3">
        <f t="shared" si="21"/>
        <v>0</v>
      </c>
      <c r="G458" s="2">
        <f t="shared" si="22"/>
        <v>0</v>
      </c>
    </row>
    <row r="459" spans="1:7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s="2">
        <f t="shared" si="20"/>
        <v>7.7430555555555447E-3</v>
      </c>
      <c r="F459" s="3">
        <f t="shared" si="21"/>
        <v>0</v>
      </c>
      <c r="G459" s="2">
        <f t="shared" si="22"/>
        <v>0</v>
      </c>
    </row>
    <row r="460" spans="1:7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 s="2">
        <f t="shared" si="20"/>
        <v>7.3842592592592848E-3</v>
      </c>
      <c r="F460" s="3">
        <f t="shared" si="21"/>
        <v>0</v>
      </c>
      <c r="G460" s="2">
        <f t="shared" si="22"/>
        <v>0</v>
      </c>
    </row>
    <row r="461" spans="1:7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s="2">
        <f t="shared" si="20"/>
        <v>1.4120370370370727E-3</v>
      </c>
      <c r="F461" s="3">
        <f t="shared" si="21"/>
        <v>0</v>
      </c>
      <c r="G461" s="2">
        <f t="shared" si="22"/>
        <v>0</v>
      </c>
    </row>
    <row r="462" spans="1:7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 s="2">
        <f t="shared" si="20"/>
        <v>1.6666666666667052E-3</v>
      </c>
      <c r="F462" s="3">
        <f t="shared" si="21"/>
        <v>0</v>
      </c>
      <c r="G462" s="2">
        <f t="shared" si="22"/>
        <v>0</v>
      </c>
    </row>
    <row r="463" spans="1:7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 s="2">
        <f t="shared" si="20"/>
        <v>4.5023148148147785E-3</v>
      </c>
      <c r="F463" s="3">
        <f t="shared" si="21"/>
        <v>0</v>
      </c>
      <c r="G463" s="2">
        <f t="shared" si="22"/>
        <v>0</v>
      </c>
    </row>
    <row r="464" spans="1:7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s="2">
        <f t="shared" si="20"/>
        <v>3.1828703703703498E-3</v>
      </c>
      <c r="F464" s="3">
        <f t="shared" si="21"/>
        <v>0</v>
      </c>
      <c r="G464" s="2">
        <f t="shared" si="22"/>
        <v>0</v>
      </c>
    </row>
    <row r="465" spans="1:7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 s="2">
        <f t="shared" si="20"/>
        <v>3.4837962962963043E-3</v>
      </c>
      <c r="F465" s="3">
        <f t="shared" si="21"/>
        <v>0</v>
      </c>
      <c r="G465" s="2">
        <f t="shared" si="22"/>
        <v>0</v>
      </c>
    </row>
    <row r="466" spans="1:7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s="2">
        <f t="shared" si="20"/>
        <v>1.9328703703703765E-3</v>
      </c>
      <c r="F466" s="3">
        <f t="shared" si="21"/>
        <v>0</v>
      </c>
      <c r="G466" s="2">
        <f t="shared" si="22"/>
        <v>0</v>
      </c>
    </row>
    <row r="467" spans="1:7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s="2">
        <f t="shared" si="20"/>
        <v>1.1249999999999982E-2</v>
      </c>
      <c r="F467" s="3">
        <f t="shared" si="21"/>
        <v>0</v>
      </c>
      <c r="G467" s="2">
        <f t="shared" si="22"/>
        <v>0</v>
      </c>
    </row>
    <row r="468" spans="1:7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s="2">
        <f t="shared" si="20"/>
        <v>3.8888888888888862E-3</v>
      </c>
      <c r="F468" s="3">
        <f t="shared" si="21"/>
        <v>0</v>
      </c>
      <c r="G468" s="2">
        <f t="shared" si="22"/>
        <v>0</v>
      </c>
    </row>
    <row r="469" spans="1:7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s="2">
        <f t="shared" si="20"/>
        <v>8.0092592592592715E-3</v>
      </c>
      <c r="F469" s="3">
        <f t="shared" si="21"/>
        <v>0</v>
      </c>
      <c r="G469" s="2">
        <f t="shared" si="22"/>
        <v>0</v>
      </c>
    </row>
    <row r="470" spans="1:7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s="2">
        <f t="shared" si="20"/>
        <v>8.8657407407407574E-3</v>
      </c>
      <c r="F470" s="3">
        <f t="shared" si="21"/>
        <v>0</v>
      </c>
      <c r="G470" s="2">
        <f t="shared" si="22"/>
        <v>0</v>
      </c>
    </row>
    <row r="471" spans="1:7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s="2">
        <f t="shared" si="20"/>
        <v>1.8518518518518823E-3</v>
      </c>
      <c r="F471" s="3">
        <f t="shared" si="21"/>
        <v>0</v>
      </c>
      <c r="G471" s="2">
        <f t="shared" si="22"/>
        <v>0</v>
      </c>
    </row>
    <row r="472" spans="1:7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s="2">
        <f t="shared" si="20"/>
        <v>8.8078703703703964E-3</v>
      </c>
      <c r="F472" s="3">
        <f t="shared" si="21"/>
        <v>0</v>
      </c>
      <c r="G472" s="2">
        <f t="shared" si="22"/>
        <v>0</v>
      </c>
    </row>
    <row r="473" spans="1:7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s="2">
        <f t="shared" si="20"/>
        <v>5.9722222222222121E-3</v>
      </c>
      <c r="F473" s="3">
        <f t="shared" si="21"/>
        <v>0</v>
      </c>
      <c r="G473" s="2">
        <f t="shared" si="22"/>
        <v>0</v>
      </c>
    </row>
    <row r="474" spans="1:7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 s="2">
        <f t="shared" si="20"/>
        <v>1.1921296296295569E-3</v>
      </c>
      <c r="F474" s="3">
        <f t="shared" si="21"/>
        <v>0</v>
      </c>
      <c r="G474" s="2">
        <f t="shared" si="22"/>
        <v>0</v>
      </c>
    </row>
    <row r="475" spans="1:7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s="2">
        <f t="shared" si="20"/>
        <v>3.0902777777777057E-3</v>
      </c>
      <c r="F475" s="3">
        <f t="shared" si="21"/>
        <v>0</v>
      </c>
      <c r="G475" s="2">
        <f t="shared" si="22"/>
        <v>0</v>
      </c>
    </row>
    <row r="476" spans="1:7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 s="2">
        <f t="shared" si="20"/>
        <v>1.1574074074074403E-3</v>
      </c>
      <c r="F476" s="3">
        <f t="shared" si="21"/>
        <v>0</v>
      </c>
      <c r="G476" s="2">
        <f t="shared" si="22"/>
        <v>0</v>
      </c>
    </row>
    <row r="477" spans="1:7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s="2">
        <f t="shared" si="20"/>
        <v>7.2106481481482021E-3</v>
      </c>
      <c r="F477" s="3">
        <f t="shared" si="21"/>
        <v>0</v>
      </c>
      <c r="G477" s="2">
        <f t="shared" si="22"/>
        <v>0</v>
      </c>
    </row>
    <row r="478" spans="1:7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s="2">
        <f t="shared" si="20"/>
        <v>4.1319444444444242E-3</v>
      </c>
      <c r="F478" s="3">
        <f t="shared" si="21"/>
        <v>0</v>
      </c>
      <c r="G478" s="2">
        <f t="shared" si="22"/>
        <v>0</v>
      </c>
    </row>
    <row r="479" spans="1:7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s="2">
        <f t="shared" si="20"/>
        <v>6.620370370370332E-3</v>
      </c>
      <c r="F479" s="3">
        <f t="shared" si="21"/>
        <v>0</v>
      </c>
      <c r="G479" s="2">
        <f t="shared" si="22"/>
        <v>0</v>
      </c>
    </row>
    <row r="480" spans="1:7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s="2">
        <f t="shared" si="20"/>
        <v>7.3842592592592293E-3</v>
      </c>
      <c r="F480" s="3">
        <f t="shared" si="21"/>
        <v>0</v>
      </c>
      <c r="G480" s="2">
        <f t="shared" si="22"/>
        <v>0</v>
      </c>
    </row>
    <row r="481" spans="1:7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 s="2">
        <f t="shared" si="20"/>
        <v>8.4606481481480644E-3</v>
      </c>
      <c r="F481" s="3">
        <f t="shared" si="21"/>
        <v>0</v>
      </c>
      <c r="G481" s="2">
        <f t="shared" si="22"/>
        <v>0</v>
      </c>
    </row>
    <row r="482" spans="1:7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s="2">
        <f t="shared" si="20"/>
        <v>5.7523148148148628E-3</v>
      </c>
      <c r="F482" s="3">
        <f t="shared" si="21"/>
        <v>0</v>
      </c>
      <c r="G482" s="2">
        <f t="shared" si="22"/>
        <v>0</v>
      </c>
    </row>
    <row r="483" spans="1:7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s="2">
        <f t="shared" si="20"/>
        <v>7.8472222222222276E-3</v>
      </c>
      <c r="F483" s="3">
        <f t="shared" si="21"/>
        <v>0</v>
      </c>
      <c r="G483" s="2">
        <f t="shared" si="22"/>
        <v>0</v>
      </c>
    </row>
    <row r="484" spans="1:7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s="2">
        <f t="shared" si="20"/>
        <v>6.4351851851851549E-3</v>
      </c>
      <c r="F484" s="3">
        <f t="shared" si="21"/>
        <v>0</v>
      </c>
      <c r="G484" s="2">
        <f t="shared" si="22"/>
        <v>0</v>
      </c>
    </row>
    <row r="485" spans="1:7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s="2">
        <f t="shared" si="20"/>
        <v>8.9699074074074403E-3</v>
      </c>
      <c r="F485" s="3">
        <f t="shared" si="21"/>
        <v>0</v>
      </c>
      <c r="G485" s="2">
        <f t="shared" si="22"/>
        <v>0</v>
      </c>
    </row>
    <row r="486" spans="1:7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s="2">
        <f t="shared" si="20"/>
        <v>7.0949074074073692E-3</v>
      </c>
      <c r="F486" s="3">
        <f t="shared" si="21"/>
        <v>0</v>
      </c>
      <c r="G486" s="2">
        <f t="shared" si="22"/>
        <v>0</v>
      </c>
    </row>
    <row r="487" spans="1:7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 s="2">
        <f t="shared" si="20"/>
        <v>1.0740740740740828E-2</v>
      </c>
      <c r="F487" s="3">
        <f t="shared" si="21"/>
        <v>0</v>
      </c>
      <c r="G487" s="2">
        <f t="shared" si="22"/>
        <v>0</v>
      </c>
    </row>
    <row r="488" spans="1:7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s="2">
        <f t="shared" si="20"/>
        <v>1.6203703703698835E-4</v>
      </c>
      <c r="F488" s="3">
        <f t="shared" si="21"/>
        <v>0</v>
      </c>
      <c r="G488" s="2">
        <f t="shared" si="22"/>
        <v>0</v>
      </c>
    </row>
    <row r="489" spans="1:7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s="2">
        <f t="shared" si="20"/>
        <v>1.1157407407407449E-2</v>
      </c>
      <c r="F489" s="3">
        <f t="shared" si="21"/>
        <v>0</v>
      </c>
      <c r="G489" s="2">
        <f t="shared" si="22"/>
        <v>0</v>
      </c>
    </row>
    <row r="490" spans="1:7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s="2">
        <f t="shared" si="20"/>
        <v>1.388888888888884E-3</v>
      </c>
      <c r="F490" s="3">
        <f t="shared" si="21"/>
        <v>0</v>
      </c>
      <c r="G490" s="2">
        <f t="shared" si="22"/>
        <v>0</v>
      </c>
    </row>
    <row r="491" spans="1:7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 s="2">
        <f t="shared" si="20"/>
        <v>6.5740740740741765E-3</v>
      </c>
      <c r="F491" s="3">
        <f t="shared" si="21"/>
        <v>0</v>
      </c>
      <c r="G491" s="2">
        <f t="shared" si="22"/>
        <v>0</v>
      </c>
    </row>
    <row r="492" spans="1:7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s="2">
        <f t="shared" si="20"/>
        <v>4.8379629629629051E-3</v>
      </c>
      <c r="F492" s="3">
        <f t="shared" si="21"/>
        <v>0</v>
      </c>
      <c r="G492" s="2">
        <f t="shared" si="22"/>
        <v>0</v>
      </c>
    </row>
    <row r="493" spans="1:7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s="2">
        <f t="shared" si="20"/>
        <v>2.9976851851851727E-3</v>
      </c>
      <c r="F493" s="3">
        <f t="shared" si="21"/>
        <v>0</v>
      </c>
      <c r="G493" s="2">
        <f t="shared" si="22"/>
        <v>0</v>
      </c>
    </row>
    <row r="494" spans="1:7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s="2">
        <f t="shared" si="20"/>
        <v>1.1574074074073293E-3</v>
      </c>
      <c r="F494" s="3">
        <f t="shared" si="21"/>
        <v>0</v>
      </c>
      <c r="G494" s="2">
        <f t="shared" si="22"/>
        <v>0</v>
      </c>
    </row>
    <row r="495" spans="1:7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s="2">
        <f t="shared" si="20"/>
        <v>8.6458333333333526E-3</v>
      </c>
      <c r="F495" s="3">
        <f t="shared" si="21"/>
        <v>0</v>
      </c>
      <c r="G495" s="2">
        <f t="shared" si="22"/>
        <v>0</v>
      </c>
    </row>
    <row r="496" spans="1:7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s="2">
        <f t="shared" si="20"/>
        <v>4.5601851851851949E-3</v>
      </c>
      <c r="F496" s="3">
        <f t="shared" si="21"/>
        <v>0</v>
      </c>
      <c r="G496" s="2">
        <f t="shared" si="22"/>
        <v>0</v>
      </c>
    </row>
    <row r="497" spans="1:7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s="2">
        <f t="shared" si="20"/>
        <v>1.0659722222222223E-2</v>
      </c>
      <c r="F497" s="3">
        <f t="shared" si="21"/>
        <v>0</v>
      </c>
      <c r="G497" s="2">
        <f t="shared" si="22"/>
        <v>0</v>
      </c>
    </row>
    <row r="498" spans="1:7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s="2">
        <f t="shared" si="20"/>
        <v>7.6388888888888618E-3</v>
      </c>
      <c r="F498" s="3">
        <f t="shared" si="21"/>
        <v>0</v>
      </c>
      <c r="G498" s="2">
        <f t="shared" si="22"/>
        <v>0</v>
      </c>
    </row>
    <row r="499" spans="1:7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s="2">
        <f t="shared" si="20"/>
        <v>8.1018518518518601E-3</v>
      </c>
      <c r="F499" s="3">
        <f t="shared" si="21"/>
        <v>0</v>
      </c>
      <c r="G499" s="2">
        <f t="shared" si="22"/>
        <v>0</v>
      </c>
    </row>
    <row r="500" spans="1:7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s="2">
        <f t="shared" si="20"/>
        <v>8.009259259259327E-3</v>
      </c>
      <c r="F500" s="3">
        <f t="shared" si="21"/>
        <v>0</v>
      </c>
      <c r="G500" s="2">
        <f t="shared" si="22"/>
        <v>0</v>
      </c>
    </row>
    <row r="501" spans="1:7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s="2">
        <f t="shared" si="20"/>
        <v>5.6018518518519134E-3</v>
      </c>
      <c r="F501" s="3">
        <f t="shared" si="21"/>
        <v>0</v>
      </c>
      <c r="G501" s="2">
        <f t="shared" si="22"/>
        <v>0</v>
      </c>
    </row>
    <row r="502" spans="1:7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s="2">
        <f t="shared" si="20"/>
        <v>1.273148148147607E-4</v>
      </c>
      <c r="F502" s="3">
        <f t="shared" si="21"/>
        <v>0</v>
      </c>
      <c r="G502" s="2">
        <f t="shared" si="22"/>
        <v>0</v>
      </c>
    </row>
    <row r="503" spans="1:7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s="2">
        <f t="shared" si="20"/>
        <v>8.6805555555555802E-3</v>
      </c>
      <c r="F503" s="3">
        <f t="shared" si="21"/>
        <v>0</v>
      </c>
      <c r="G503" s="2">
        <f t="shared" si="22"/>
        <v>0</v>
      </c>
    </row>
    <row r="504" spans="1:7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 s="2">
        <f t="shared" si="20"/>
        <v>8.9930555555555181E-3</v>
      </c>
      <c r="F504" s="3">
        <f t="shared" si="21"/>
        <v>0</v>
      </c>
      <c r="G504" s="2">
        <f t="shared" si="22"/>
        <v>0</v>
      </c>
    </row>
    <row r="505" spans="1:7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s="2">
        <f t="shared" si="20"/>
        <v>2.0717592592592871E-3</v>
      </c>
      <c r="F505" s="3">
        <f t="shared" si="21"/>
        <v>0</v>
      </c>
      <c r="G505" s="2">
        <f t="shared" si="22"/>
        <v>0</v>
      </c>
    </row>
    <row r="506" spans="1:7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s="2">
        <f t="shared" si="20"/>
        <v>1.2731481481480511E-3</v>
      </c>
      <c r="F506" s="3">
        <f t="shared" si="21"/>
        <v>0</v>
      </c>
      <c r="G506" s="2">
        <f t="shared" si="22"/>
        <v>0</v>
      </c>
    </row>
    <row r="507" spans="1:7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s="2">
        <f t="shared" si="20"/>
        <v>4.4560185185185119E-3</v>
      </c>
      <c r="F507" s="3">
        <f t="shared" si="21"/>
        <v>0</v>
      </c>
      <c r="G507" s="2">
        <f t="shared" si="22"/>
        <v>0</v>
      </c>
    </row>
    <row r="508" spans="1:7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s="2">
        <f t="shared" si="20"/>
        <v>9.3750000000003553E-4</v>
      </c>
      <c r="F508" s="3">
        <f t="shared" si="21"/>
        <v>0</v>
      </c>
      <c r="G508" s="2">
        <f t="shared" si="22"/>
        <v>0</v>
      </c>
    </row>
    <row r="509" spans="1:7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 s="2">
        <f t="shared" si="20"/>
        <v>7.6273148148148229E-3</v>
      </c>
      <c r="F509" s="3">
        <f t="shared" si="21"/>
        <v>0</v>
      </c>
      <c r="G509" s="2">
        <f t="shared" si="22"/>
        <v>0</v>
      </c>
    </row>
    <row r="510" spans="1:7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s="2">
        <f t="shared" si="20"/>
        <v>1.0567129629629579E-2</v>
      </c>
      <c r="F510" s="3">
        <f t="shared" si="21"/>
        <v>0</v>
      </c>
      <c r="G510" s="2">
        <f t="shared" si="22"/>
        <v>0</v>
      </c>
    </row>
    <row r="511" spans="1:7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s="2">
        <f t="shared" si="20"/>
        <v>2.0717592592592871E-3</v>
      </c>
      <c r="F511" s="3">
        <f t="shared" si="21"/>
        <v>0</v>
      </c>
      <c r="G511" s="2">
        <f t="shared" si="22"/>
        <v>0</v>
      </c>
    </row>
    <row r="512" spans="1:7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s="2">
        <f t="shared" si="20"/>
        <v>2.4999999999999467E-3</v>
      </c>
      <c r="F512" s="3">
        <f t="shared" si="21"/>
        <v>0</v>
      </c>
      <c r="G512" s="2">
        <f t="shared" si="22"/>
        <v>0</v>
      </c>
    </row>
    <row r="513" spans="1:7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s="2">
        <f t="shared" si="20"/>
        <v>1.1550925925925992E-2</v>
      </c>
      <c r="F513" s="3">
        <f t="shared" si="21"/>
        <v>0</v>
      </c>
      <c r="G513" s="2">
        <f t="shared" si="22"/>
        <v>0</v>
      </c>
    </row>
    <row r="514" spans="1:7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s="2">
        <f t="shared" ref="E514:E577" si="23">D514-C514</f>
        <v>9.3055555555555669E-3</v>
      </c>
      <c r="F514" s="3">
        <f t="shared" ref="F514:F577" si="24">IF(AND(LEN(A514)=7,LEFT(A514,2)="12"),1,0)</f>
        <v>1</v>
      </c>
      <c r="G514" s="2">
        <f t="shared" ref="G514:G577" si="25">IF(F514=1,E514,0)</f>
        <v>9.3055555555555669E-3</v>
      </c>
    </row>
    <row r="515" spans="1:7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 s="2">
        <f t="shared" si="23"/>
        <v>3.8888888888888307E-3</v>
      </c>
      <c r="F515" s="3">
        <f t="shared" si="24"/>
        <v>0</v>
      </c>
      <c r="G515" s="2">
        <f t="shared" si="25"/>
        <v>0</v>
      </c>
    </row>
    <row r="516" spans="1:7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s="2">
        <f t="shared" si="23"/>
        <v>9.594907407407427E-3</v>
      </c>
      <c r="F516" s="3">
        <f t="shared" si="24"/>
        <v>0</v>
      </c>
      <c r="G516" s="2">
        <f t="shared" si="25"/>
        <v>0</v>
      </c>
    </row>
    <row r="517" spans="1:7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s="2">
        <f t="shared" si="23"/>
        <v>1.0219907407407414E-2</v>
      </c>
      <c r="F517" s="3">
        <f t="shared" si="24"/>
        <v>0</v>
      </c>
      <c r="G517" s="2">
        <f t="shared" si="25"/>
        <v>0</v>
      </c>
    </row>
    <row r="518" spans="1:7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 s="2">
        <f t="shared" si="23"/>
        <v>9.6180555555556158E-3</v>
      </c>
      <c r="F518" s="3">
        <f t="shared" si="24"/>
        <v>0</v>
      </c>
      <c r="G518" s="2">
        <f t="shared" si="25"/>
        <v>0</v>
      </c>
    </row>
    <row r="519" spans="1:7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s="2">
        <f t="shared" si="23"/>
        <v>1.1215277777777755E-2</v>
      </c>
      <c r="F519" s="3">
        <f t="shared" si="24"/>
        <v>0</v>
      </c>
      <c r="G519" s="2">
        <f t="shared" si="25"/>
        <v>0</v>
      </c>
    </row>
    <row r="520" spans="1:7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 s="2">
        <f t="shared" si="23"/>
        <v>9.3518518518518889E-3</v>
      </c>
      <c r="F520" s="3">
        <f t="shared" si="24"/>
        <v>0</v>
      </c>
      <c r="G520" s="2">
        <f t="shared" si="25"/>
        <v>0</v>
      </c>
    </row>
    <row r="521" spans="1:7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 s="2">
        <f t="shared" si="23"/>
        <v>6.1342592592589229E-4</v>
      </c>
      <c r="F521" s="3">
        <f t="shared" si="24"/>
        <v>0</v>
      </c>
      <c r="G521" s="2">
        <f t="shared" si="25"/>
        <v>0</v>
      </c>
    </row>
    <row r="522" spans="1:7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 s="2">
        <f t="shared" si="23"/>
        <v>5.6365740740740855E-3</v>
      </c>
      <c r="F522" s="3">
        <f t="shared" si="24"/>
        <v>0</v>
      </c>
      <c r="G522" s="2">
        <f t="shared" si="25"/>
        <v>0</v>
      </c>
    </row>
    <row r="523" spans="1:7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s="2">
        <f t="shared" si="23"/>
        <v>9.3171296296296058E-3</v>
      </c>
      <c r="F523" s="3">
        <f t="shared" si="24"/>
        <v>0</v>
      </c>
      <c r="G523" s="2">
        <f t="shared" si="25"/>
        <v>0</v>
      </c>
    </row>
    <row r="524" spans="1:7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 s="2">
        <f t="shared" si="23"/>
        <v>2.8935185185186008E-4</v>
      </c>
      <c r="F524" s="3">
        <f t="shared" si="24"/>
        <v>0</v>
      </c>
      <c r="G524" s="2">
        <f t="shared" si="25"/>
        <v>0</v>
      </c>
    </row>
    <row r="525" spans="1:7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 s="2">
        <f t="shared" si="23"/>
        <v>2.1527777777777812E-3</v>
      </c>
      <c r="F525" s="3">
        <f t="shared" si="24"/>
        <v>0</v>
      </c>
      <c r="G525" s="2">
        <f t="shared" si="25"/>
        <v>0</v>
      </c>
    </row>
    <row r="526" spans="1:7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s="2">
        <f t="shared" si="23"/>
        <v>1.9097222222222432E-3</v>
      </c>
      <c r="F526" s="3">
        <f t="shared" si="24"/>
        <v>0</v>
      </c>
      <c r="G526" s="2">
        <f t="shared" si="25"/>
        <v>0</v>
      </c>
    </row>
    <row r="527" spans="1:7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s="2">
        <f t="shared" si="23"/>
        <v>8.113425925925899E-3</v>
      </c>
      <c r="F527" s="3">
        <f t="shared" si="24"/>
        <v>0</v>
      </c>
      <c r="G527" s="2">
        <f t="shared" si="25"/>
        <v>0</v>
      </c>
    </row>
    <row r="528" spans="1:7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 s="2">
        <f t="shared" si="23"/>
        <v>7.6273148148148229E-3</v>
      </c>
      <c r="F528" s="3">
        <f t="shared" si="24"/>
        <v>0</v>
      </c>
      <c r="G528" s="2">
        <f t="shared" si="25"/>
        <v>0</v>
      </c>
    </row>
    <row r="529" spans="1:7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s="2">
        <f t="shared" si="23"/>
        <v>7.5925925925925952E-3</v>
      </c>
      <c r="F529" s="3">
        <f t="shared" si="24"/>
        <v>0</v>
      </c>
      <c r="G529" s="2">
        <f t="shared" si="25"/>
        <v>0</v>
      </c>
    </row>
    <row r="530" spans="1:7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s="2">
        <f t="shared" si="23"/>
        <v>9.9189814814815147E-3</v>
      </c>
      <c r="F530" s="3">
        <f t="shared" si="24"/>
        <v>0</v>
      </c>
      <c r="G530" s="2">
        <f t="shared" si="25"/>
        <v>0</v>
      </c>
    </row>
    <row r="531" spans="1:7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 s="2">
        <f t="shared" si="23"/>
        <v>5.138888888888915E-3</v>
      </c>
      <c r="F531" s="3">
        <f t="shared" si="24"/>
        <v>0</v>
      </c>
      <c r="G531" s="2">
        <f t="shared" si="25"/>
        <v>0</v>
      </c>
    </row>
    <row r="532" spans="1:7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s="2">
        <f t="shared" si="23"/>
        <v>5.0578703703703654E-3</v>
      </c>
      <c r="F532" s="3">
        <f t="shared" si="24"/>
        <v>0</v>
      </c>
      <c r="G532" s="2">
        <f t="shared" si="25"/>
        <v>0</v>
      </c>
    </row>
    <row r="533" spans="1:7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s="2">
        <f t="shared" si="23"/>
        <v>1.2499999999999734E-3</v>
      </c>
      <c r="F533" s="3">
        <f t="shared" si="24"/>
        <v>0</v>
      </c>
      <c r="G533" s="2">
        <f t="shared" si="25"/>
        <v>0</v>
      </c>
    </row>
    <row r="534" spans="1:7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s="2">
        <f t="shared" si="23"/>
        <v>8.6226851851851638E-3</v>
      </c>
      <c r="F534" s="3">
        <f t="shared" si="24"/>
        <v>0</v>
      </c>
      <c r="G534" s="2">
        <f t="shared" si="25"/>
        <v>0</v>
      </c>
    </row>
    <row r="535" spans="1:7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 s="2">
        <f t="shared" si="23"/>
        <v>7.5578703703703676E-3</v>
      </c>
      <c r="F535" s="3">
        <f t="shared" si="24"/>
        <v>0</v>
      </c>
      <c r="G535" s="2">
        <f t="shared" si="25"/>
        <v>0</v>
      </c>
    </row>
    <row r="536" spans="1:7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s="2">
        <f t="shared" si="23"/>
        <v>4.4444444444444731E-3</v>
      </c>
      <c r="F536" s="3">
        <f t="shared" si="24"/>
        <v>0</v>
      </c>
      <c r="G536" s="2">
        <f t="shared" si="25"/>
        <v>0</v>
      </c>
    </row>
    <row r="537" spans="1:7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s="2">
        <f t="shared" si="23"/>
        <v>1.0543981481481501E-2</v>
      </c>
      <c r="F537" s="3">
        <f t="shared" si="24"/>
        <v>0</v>
      </c>
      <c r="G537" s="2">
        <f t="shared" si="25"/>
        <v>0</v>
      </c>
    </row>
    <row r="538" spans="1:7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 s="2">
        <f t="shared" si="23"/>
        <v>5.787037037037035E-3</v>
      </c>
      <c r="F538" s="3">
        <f t="shared" si="24"/>
        <v>0</v>
      </c>
      <c r="G538" s="2">
        <f t="shared" si="25"/>
        <v>0</v>
      </c>
    </row>
    <row r="539" spans="1:7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 s="2">
        <f t="shared" si="23"/>
        <v>9.2824074074074336E-3</v>
      </c>
      <c r="F539" s="3">
        <f t="shared" si="24"/>
        <v>0</v>
      </c>
      <c r="G539" s="2">
        <f t="shared" si="25"/>
        <v>0</v>
      </c>
    </row>
    <row r="540" spans="1:7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s="2">
        <f t="shared" si="23"/>
        <v>5.1967592592592204E-3</v>
      </c>
      <c r="F540" s="3">
        <f t="shared" si="24"/>
        <v>0</v>
      </c>
      <c r="G540" s="2">
        <f t="shared" si="25"/>
        <v>0</v>
      </c>
    </row>
    <row r="541" spans="1:7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 s="2">
        <f t="shared" si="23"/>
        <v>7.2916666666666963E-4</v>
      </c>
      <c r="F541" s="3">
        <f t="shared" si="24"/>
        <v>0</v>
      </c>
      <c r="G541" s="2">
        <f t="shared" si="25"/>
        <v>0</v>
      </c>
    </row>
    <row r="542" spans="1:7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s="2">
        <f t="shared" si="23"/>
        <v>9.5833333333333326E-3</v>
      </c>
      <c r="F542" s="3">
        <f t="shared" si="24"/>
        <v>0</v>
      </c>
      <c r="G542" s="2">
        <f t="shared" si="25"/>
        <v>0</v>
      </c>
    </row>
    <row r="543" spans="1:7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 s="2">
        <f t="shared" si="23"/>
        <v>1.9675925925927151E-4</v>
      </c>
      <c r="F543" s="3">
        <f t="shared" si="24"/>
        <v>0</v>
      </c>
      <c r="G543" s="2">
        <f t="shared" si="25"/>
        <v>0</v>
      </c>
    </row>
    <row r="544" spans="1:7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s="2">
        <f t="shared" si="23"/>
        <v>5.092592592592593E-3</v>
      </c>
      <c r="F544" s="3">
        <f t="shared" si="24"/>
        <v>0</v>
      </c>
      <c r="G544" s="2">
        <f t="shared" si="25"/>
        <v>0</v>
      </c>
    </row>
    <row r="545" spans="1:7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s="2">
        <f t="shared" si="23"/>
        <v>9.5023148148148384E-3</v>
      </c>
      <c r="F545" s="3">
        <f t="shared" si="24"/>
        <v>0</v>
      </c>
      <c r="G545" s="2">
        <f t="shared" si="25"/>
        <v>0</v>
      </c>
    </row>
    <row r="546" spans="1:7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 s="2">
        <f t="shared" si="23"/>
        <v>1.1273148148148115E-2</v>
      </c>
      <c r="F546" s="3">
        <f t="shared" si="24"/>
        <v>0</v>
      </c>
      <c r="G546" s="2">
        <f t="shared" si="25"/>
        <v>0</v>
      </c>
    </row>
    <row r="547" spans="1:7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 s="2">
        <f t="shared" si="23"/>
        <v>1.0405092592592591E-2</v>
      </c>
      <c r="F547" s="3">
        <f t="shared" si="24"/>
        <v>0</v>
      </c>
      <c r="G547" s="2">
        <f t="shared" si="25"/>
        <v>0</v>
      </c>
    </row>
    <row r="548" spans="1:7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s="2">
        <f t="shared" si="23"/>
        <v>1.0879629629629628E-2</v>
      </c>
      <c r="F548" s="3">
        <f t="shared" si="24"/>
        <v>0</v>
      </c>
      <c r="G548" s="2">
        <f t="shared" si="25"/>
        <v>0</v>
      </c>
    </row>
    <row r="549" spans="1:7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 s="2">
        <f t="shared" si="23"/>
        <v>1.0138888888888919E-2</v>
      </c>
      <c r="F549" s="3">
        <f t="shared" si="24"/>
        <v>0</v>
      </c>
      <c r="G549" s="2">
        <f t="shared" si="25"/>
        <v>0</v>
      </c>
    </row>
    <row r="550" spans="1:7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s="2">
        <f t="shared" si="23"/>
        <v>6.9791666666666474E-3</v>
      </c>
      <c r="F550" s="3">
        <f t="shared" si="24"/>
        <v>0</v>
      </c>
      <c r="G550" s="2">
        <f t="shared" si="25"/>
        <v>0</v>
      </c>
    </row>
    <row r="551" spans="1:7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s="2">
        <f t="shared" si="23"/>
        <v>9.3865740740740611E-3</v>
      </c>
      <c r="F551" s="3">
        <f t="shared" si="24"/>
        <v>0</v>
      </c>
      <c r="G551" s="2">
        <f t="shared" si="25"/>
        <v>0</v>
      </c>
    </row>
    <row r="552" spans="1:7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s="2">
        <f t="shared" si="23"/>
        <v>1.0254629629629586E-2</v>
      </c>
      <c r="F552" s="3">
        <f t="shared" si="24"/>
        <v>0</v>
      </c>
      <c r="G552" s="2">
        <f t="shared" si="25"/>
        <v>0</v>
      </c>
    </row>
    <row r="553" spans="1:7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 s="2">
        <f t="shared" si="23"/>
        <v>1.1458333333332904E-3</v>
      </c>
      <c r="F553" s="3">
        <f t="shared" si="24"/>
        <v>0</v>
      </c>
      <c r="G553" s="2">
        <f t="shared" si="25"/>
        <v>0</v>
      </c>
    </row>
    <row r="554" spans="1:7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s="2">
        <f t="shared" si="23"/>
        <v>1.1261574074074077E-2</v>
      </c>
      <c r="F554" s="3">
        <f t="shared" si="24"/>
        <v>1</v>
      </c>
      <c r="G554" s="2">
        <f t="shared" si="25"/>
        <v>1.1261574074074077E-2</v>
      </c>
    </row>
    <row r="555" spans="1:7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s="2">
        <f t="shared" si="23"/>
        <v>1.5856481481481555E-3</v>
      </c>
      <c r="F555" s="3">
        <f t="shared" si="24"/>
        <v>0</v>
      </c>
      <c r="G555" s="2">
        <f t="shared" si="25"/>
        <v>0</v>
      </c>
    </row>
    <row r="556" spans="1:7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s="2">
        <f t="shared" si="23"/>
        <v>9.143518518518523E-3</v>
      </c>
      <c r="F556" s="3">
        <f t="shared" si="24"/>
        <v>0</v>
      </c>
      <c r="G556" s="2">
        <f t="shared" si="25"/>
        <v>0</v>
      </c>
    </row>
    <row r="557" spans="1:7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 s="2">
        <f t="shared" si="23"/>
        <v>4.3402777777777346E-3</v>
      </c>
      <c r="F557" s="3">
        <f t="shared" si="24"/>
        <v>0</v>
      </c>
      <c r="G557" s="2">
        <f t="shared" si="25"/>
        <v>0</v>
      </c>
    </row>
    <row r="558" spans="1:7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 s="2">
        <f t="shared" si="23"/>
        <v>4.4791666666667007E-3</v>
      </c>
      <c r="F558" s="3">
        <f t="shared" si="24"/>
        <v>0</v>
      </c>
      <c r="G558" s="2">
        <f t="shared" si="25"/>
        <v>0</v>
      </c>
    </row>
    <row r="559" spans="1:7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s="2">
        <f t="shared" si="23"/>
        <v>4.9652777777777768E-3</v>
      </c>
      <c r="F559" s="3">
        <f t="shared" si="24"/>
        <v>0</v>
      </c>
      <c r="G559" s="2">
        <f t="shared" si="25"/>
        <v>0</v>
      </c>
    </row>
    <row r="560" spans="1:7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s="2">
        <f t="shared" si="23"/>
        <v>8.5416666666666696E-3</v>
      </c>
      <c r="F560" s="3">
        <f t="shared" si="24"/>
        <v>0</v>
      </c>
      <c r="G560" s="2">
        <f t="shared" si="25"/>
        <v>0</v>
      </c>
    </row>
    <row r="561" spans="1:7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s="2">
        <f t="shared" si="23"/>
        <v>8.8078703703703964E-3</v>
      </c>
      <c r="F561" s="3">
        <f t="shared" si="24"/>
        <v>0</v>
      </c>
      <c r="G561" s="2">
        <f t="shared" si="25"/>
        <v>0</v>
      </c>
    </row>
    <row r="562" spans="1:7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 s="2">
        <f t="shared" si="23"/>
        <v>1.3541666666666563E-3</v>
      </c>
      <c r="F562" s="3">
        <f t="shared" si="24"/>
        <v>0</v>
      </c>
      <c r="G562" s="2">
        <f t="shared" si="25"/>
        <v>0</v>
      </c>
    </row>
    <row r="563" spans="1:7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 s="2">
        <f t="shared" si="23"/>
        <v>1.0682870370370412E-2</v>
      </c>
      <c r="F563" s="3">
        <f t="shared" si="24"/>
        <v>0</v>
      </c>
      <c r="G563" s="2">
        <f t="shared" si="25"/>
        <v>0</v>
      </c>
    </row>
    <row r="564" spans="1:7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s="2">
        <f t="shared" si="23"/>
        <v>2.9050925925925841E-3</v>
      </c>
      <c r="F564" s="3">
        <f t="shared" si="24"/>
        <v>0</v>
      </c>
      <c r="G564" s="2">
        <f t="shared" si="25"/>
        <v>0</v>
      </c>
    </row>
    <row r="565" spans="1:7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 s="2">
        <f t="shared" si="23"/>
        <v>3.76157407407407E-3</v>
      </c>
      <c r="F565" s="3">
        <f t="shared" si="24"/>
        <v>0</v>
      </c>
      <c r="G565" s="2">
        <f t="shared" si="25"/>
        <v>0</v>
      </c>
    </row>
    <row r="566" spans="1:7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 s="2">
        <f t="shared" si="23"/>
        <v>9.1898148148148451E-3</v>
      </c>
      <c r="F566" s="3">
        <f t="shared" si="24"/>
        <v>0</v>
      </c>
      <c r="G566" s="2">
        <f t="shared" si="25"/>
        <v>0</v>
      </c>
    </row>
    <row r="567" spans="1:7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s="2">
        <f t="shared" si="23"/>
        <v>1.4930555555555114E-3</v>
      </c>
      <c r="F567" s="3">
        <f t="shared" si="24"/>
        <v>0</v>
      </c>
      <c r="G567" s="2">
        <f t="shared" si="25"/>
        <v>0</v>
      </c>
    </row>
    <row r="568" spans="1:7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 s="2">
        <f t="shared" si="23"/>
        <v>1.0833333333333361E-2</v>
      </c>
      <c r="F568" s="3">
        <f t="shared" si="24"/>
        <v>0</v>
      </c>
      <c r="G568" s="2">
        <f t="shared" si="25"/>
        <v>0</v>
      </c>
    </row>
    <row r="569" spans="1:7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 s="2">
        <f t="shared" si="23"/>
        <v>9.5254629629629717E-3</v>
      </c>
      <c r="F569" s="3">
        <f t="shared" si="24"/>
        <v>0</v>
      </c>
      <c r="G569" s="2">
        <f t="shared" si="25"/>
        <v>0</v>
      </c>
    </row>
    <row r="570" spans="1:7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 s="2">
        <f t="shared" si="23"/>
        <v>3.9351851851851527E-3</v>
      </c>
      <c r="F570" s="3">
        <f t="shared" si="24"/>
        <v>0</v>
      </c>
      <c r="G570" s="2">
        <f t="shared" si="25"/>
        <v>0</v>
      </c>
    </row>
    <row r="571" spans="1:7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s="2">
        <f t="shared" si="23"/>
        <v>1.1018518518518539E-2</v>
      </c>
      <c r="F571" s="3">
        <f t="shared" si="24"/>
        <v>0</v>
      </c>
      <c r="G571" s="2">
        <f t="shared" si="25"/>
        <v>0</v>
      </c>
    </row>
    <row r="572" spans="1:7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 s="2">
        <f t="shared" si="23"/>
        <v>1.1215277777777755E-2</v>
      </c>
      <c r="F572" s="3">
        <f t="shared" si="24"/>
        <v>0</v>
      </c>
      <c r="G572" s="2">
        <f t="shared" si="25"/>
        <v>0</v>
      </c>
    </row>
    <row r="573" spans="1:7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 s="2">
        <f t="shared" si="23"/>
        <v>2.083333333333659E-4</v>
      </c>
      <c r="F573" s="3">
        <f t="shared" si="24"/>
        <v>0</v>
      </c>
      <c r="G573" s="2">
        <f t="shared" si="25"/>
        <v>0</v>
      </c>
    </row>
    <row r="574" spans="1:7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s="2">
        <f t="shared" si="23"/>
        <v>1.0810185185185173E-2</v>
      </c>
      <c r="F574" s="3">
        <f t="shared" si="24"/>
        <v>0</v>
      </c>
      <c r="G574" s="2">
        <f t="shared" si="25"/>
        <v>0</v>
      </c>
    </row>
    <row r="575" spans="1:7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s="2">
        <f t="shared" si="23"/>
        <v>8.6921296296296191E-3</v>
      </c>
      <c r="F575" s="3">
        <f t="shared" si="24"/>
        <v>0</v>
      </c>
      <c r="G575" s="2">
        <f t="shared" si="25"/>
        <v>0</v>
      </c>
    </row>
    <row r="576" spans="1:7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s="2">
        <f t="shared" si="23"/>
        <v>8.5648148148143033E-4</v>
      </c>
      <c r="F576" s="3">
        <f t="shared" si="24"/>
        <v>0</v>
      </c>
      <c r="G576" s="2">
        <f t="shared" si="25"/>
        <v>0</v>
      </c>
    </row>
    <row r="577" spans="1:7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s="2">
        <f t="shared" si="23"/>
        <v>6.0185185185185341E-3</v>
      </c>
      <c r="F577" s="3">
        <f t="shared" si="24"/>
        <v>1</v>
      </c>
      <c r="G577" s="2">
        <f t="shared" si="25"/>
        <v>6.0185185185185341E-3</v>
      </c>
    </row>
    <row r="578" spans="1:7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 s="2">
        <f t="shared" ref="E578:E641" si="26">D578-C578</f>
        <v>5.0578703703704209E-3</v>
      </c>
      <c r="F578" s="3">
        <f t="shared" ref="F578:F641" si="27">IF(AND(LEN(A578)=7,LEFT(A578,2)="12"),1,0)</f>
        <v>0</v>
      </c>
      <c r="G578" s="2">
        <f t="shared" ref="G578:G641" si="28">IF(F578=1,E578,0)</f>
        <v>0</v>
      </c>
    </row>
    <row r="579" spans="1:7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s="2">
        <f t="shared" si="26"/>
        <v>4.9305555555555491E-3</v>
      </c>
      <c r="F579" s="3">
        <f t="shared" si="27"/>
        <v>0</v>
      </c>
      <c r="G579" s="2">
        <f t="shared" si="28"/>
        <v>0</v>
      </c>
    </row>
    <row r="580" spans="1:7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s="2">
        <f t="shared" si="26"/>
        <v>1.0960648148148122E-2</v>
      </c>
      <c r="F580" s="3">
        <f t="shared" si="27"/>
        <v>0</v>
      </c>
      <c r="G580" s="2">
        <f t="shared" si="28"/>
        <v>0</v>
      </c>
    </row>
    <row r="581" spans="1:7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s="2">
        <f t="shared" si="26"/>
        <v>8.8425925925925686E-3</v>
      </c>
      <c r="F581" s="3">
        <f t="shared" si="27"/>
        <v>0</v>
      </c>
      <c r="G581" s="2">
        <f t="shared" si="28"/>
        <v>0</v>
      </c>
    </row>
    <row r="582" spans="1:7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s="2">
        <f t="shared" si="26"/>
        <v>1.0925925925925895E-2</v>
      </c>
      <c r="F582" s="3">
        <f t="shared" si="27"/>
        <v>0</v>
      </c>
      <c r="G582" s="2">
        <f t="shared" si="28"/>
        <v>0</v>
      </c>
    </row>
    <row r="583" spans="1:7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 s="2">
        <f t="shared" si="26"/>
        <v>9.2592592592533052E-5</v>
      </c>
      <c r="F583" s="3">
        <f t="shared" si="27"/>
        <v>0</v>
      </c>
      <c r="G583" s="2">
        <f t="shared" si="28"/>
        <v>0</v>
      </c>
    </row>
    <row r="584" spans="1:7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s="2">
        <f t="shared" si="26"/>
        <v>9.8611111111110983E-3</v>
      </c>
      <c r="F584" s="3">
        <f t="shared" si="27"/>
        <v>0</v>
      </c>
      <c r="G584" s="2">
        <f t="shared" si="28"/>
        <v>0</v>
      </c>
    </row>
    <row r="585" spans="1:7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s="2">
        <f t="shared" si="26"/>
        <v>2.4652777777778301E-3</v>
      </c>
      <c r="F585" s="3">
        <f t="shared" si="27"/>
        <v>0</v>
      </c>
      <c r="G585" s="2">
        <f t="shared" si="28"/>
        <v>0</v>
      </c>
    </row>
    <row r="586" spans="1:7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s="2">
        <f t="shared" si="26"/>
        <v>5.3240740740740922E-3</v>
      </c>
      <c r="F586" s="3">
        <f t="shared" si="27"/>
        <v>0</v>
      </c>
      <c r="G586" s="2">
        <f t="shared" si="28"/>
        <v>0</v>
      </c>
    </row>
    <row r="587" spans="1:7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 s="2">
        <f t="shared" si="26"/>
        <v>4.6643518518517668E-3</v>
      </c>
      <c r="F587" s="3">
        <f t="shared" si="27"/>
        <v>0</v>
      </c>
      <c r="G587" s="2">
        <f t="shared" si="28"/>
        <v>0</v>
      </c>
    </row>
    <row r="588" spans="1:7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s="2">
        <f t="shared" si="26"/>
        <v>4.3981481481480955E-3</v>
      </c>
      <c r="F588" s="3">
        <f t="shared" si="27"/>
        <v>0</v>
      </c>
      <c r="G588" s="2">
        <f t="shared" si="28"/>
        <v>0</v>
      </c>
    </row>
    <row r="589" spans="1:7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s="2">
        <f t="shared" si="26"/>
        <v>6.6898148148147873E-3</v>
      </c>
      <c r="F589" s="3">
        <f t="shared" si="27"/>
        <v>0</v>
      </c>
      <c r="G589" s="2">
        <f t="shared" si="28"/>
        <v>0</v>
      </c>
    </row>
    <row r="590" spans="1:7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s="2">
        <f t="shared" si="26"/>
        <v>1.5162037037036447E-3</v>
      </c>
      <c r="F590" s="3">
        <f t="shared" si="27"/>
        <v>0</v>
      </c>
      <c r="G590" s="2">
        <f t="shared" si="28"/>
        <v>0</v>
      </c>
    </row>
    <row r="591" spans="1:7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 s="2">
        <f t="shared" si="26"/>
        <v>6.5740740740740655E-3</v>
      </c>
      <c r="F591" s="3">
        <f t="shared" si="27"/>
        <v>0</v>
      </c>
      <c r="G591" s="2">
        <f t="shared" si="28"/>
        <v>0</v>
      </c>
    </row>
    <row r="592" spans="1:7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 s="2">
        <f t="shared" si="26"/>
        <v>3.0787037037037779E-3</v>
      </c>
      <c r="F592" s="3">
        <f t="shared" si="27"/>
        <v>0</v>
      </c>
      <c r="G592" s="2">
        <f t="shared" si="28"/>
        <v>0</v>
      </c>
    </row>
    <row r="593" spans="1:7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s="2">
        <f t="shared" si="26"/>
        <v>9.398148148148211E-3</v>
      </c>
      <c r="F593" s="3">
        <f t="shared" si="27"/>
        <v>0</v>
      </c>
      <c r="G593" s="2">
        <f t="shared" si="28"/>
        <v>0</v>
      </c>
    </row>
    <row r="594" spans="1:7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s="2">
        <f t="shared" si="26"/>
        <v>1.0879629629629628E-2</v>
      </c>
      <c r="F594" s="3">
        <f t="shared" si="27"/>
        <v>0</v>
      </c>
      <c r="G594" s="2">
        <f t="shared" si="28"/>
        <v>0</v>
      </c>
    </row>
    <row r="595" spans="1:7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s="2">
        <f t="shared" si="26"/>
        <v>2.0023148148148318E-3</v>
      </c>
      <c r="F595" s="3">
        <f t="shared" si="27"/>
        <v>0</v>
      </c>
      <c r="G595" s="2">
        <f t="shared" si="28"/>
        <v>0</v>
      </c>
    </row>
    <row r="596" spans="1:7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 s="2">
        <f t="shared" si="26"/>
        <v>4.3287037037036402E-3</v>
      </c>
      <c r="F596" s="3">
        <f t="shared" si="27"/>
        <v>0</v>
      </c>
      <c r="G596" s="2">
        <f t="shared" si="28"/>
        <v>0</v>
      </c>
    </row>
    <row r="597" spans="1:7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 s="2">
        <f t="shared" si="26"/>
        <v>5.1851851851851816E-3</v>
      </c>
      <c r="F597" s="3">
        <f t="shared" si="27"/>
        <v>0</v>
      </c>
      <c r="G597" s="2">
        <f t="shared" si="28"/>
        <v>0</v>
      </c>
    </row>
    <row r="598" spans="1:7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s="2">
        <f t="shared" si="26"/>
        <v>1.1435185185185159E-2</v>
      </c>
      <c r="F598" s="3">
        <f t="shared" si="27"/>
        <v>0</v>
      </c>
      <c r="G598" s="2">
        <f t="shared" si="28"/>
        <v>0</v>
      </c>
    </row>
    <row r="599" spans="1:7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s="2">
        <f t="shared" si="26"/>
        <v>6.5393518518518379E-3</v>
      </c>
      <c r="F599" s="3">
        <f t="shared" si="27"/>
        <v>0</v>
      </c>
      <c r="G599" s="2">
        <f t="shared" si="28"/>
        <v>0</v>
      </c>
    </row>
    <row r="600" spans="1:7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 s="2">
        <f t="shared" si="26"/>
        <v>5.9722222222222676E-3</v>
      </c>
      <c r="F600" s="3">
        <f t="shared" si="27"/>
        <v>0</v>
      </c>
      <c r="G600" s="2">
        <f t="shared" si="28"/>
        <v>0</v>
      </c>
    </row>
    <row r="601" spans="1:7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 s="2">
        <f t="shared" si="26"/>
        <v>1.8171296296295436E-3</v>
      </c>
      <c r="F601" s="3">
        <f t="shared" si="27"/>
        <v>0</v>
      </c>
      <c r="G601" s="2">
        <f t="shared" si="28"/>
        <v>0</v>
      </c>
    </row>
    <row r="602" spans="1:7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s="2">
        <f t="shared" si="26"/>
        <v>1.5162037037037557E-3</v>
      </c>
      <c r="F602" s="3">
        <f t="shared" si="27"/>
        <v>0</v>
      </c>
      <c r="G602" s="2">
        <f t="shared" si="28"/>
        <v>0</v>
      </c>
    </row>
    <row r="603" spans="1:7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s="2">
        <f t="shared" si="26"/>
        <v>8.807870370370452E-3</v>
      </c>
      <c r="F603" s="3">
        <f t="shared" si="27"/>
        <v>0</v>
      </c>
      <c r="G603" s="2">
        <f t="shared" si="28"/>
        <v>0</v>
      </c>
    </row>
    <row r="604" spans="1:7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s="2">
        <f t="shared" si="26"/>
        <v>3.4722222222222099E-3</v>
      </c>
      <c r="F604" s="3">
        <f t="shared" si="27"/>
        <v>0</v>
      </c>
      <c r="G604" s="2">
        <f t="shared" si="28"/>
        <v>0</v>
      </c>
    </row>
    <row r="605" spans="1:7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s="2">
        <f t="shared" si="26"/>
        <v>1.0162037037036997E-2</v>
      </c>
      <c r="F605" s="3">
        <f t="shared" si="27"/>
        <v>0</v>
      </c>
      <c r="G605" s="2">
        <f t="shared" si="28"/>
        <v>0</v>
      </c>
    </row>
    <row r="606" spans="1:7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s="2">
        <f t="shared" si="26"/>
        <v>7.7777777777777724E-3</v>
      </c>
      <c r="F606" s="3">
        <f t="shared" si="27"/>
        <v>1</v>
      </c>
      <c r="G606" s="2">
        <f t="shared" si="28"/>
        <v>7.7777777777777724E-3</v>
      </c>
    </row>
    <row r="607" spans="1:7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s="2">
        <f t="shared" si="26"/>
        <v>8.2175925925920268E-4</v>
      </c>
      <c r="F607" s="3">
        <f t="shared" si="27"/>
        <v>0</v>
      </c>
      <c r="G607" s="2">
        <f t="shared" si="28"/>
        <v>0</v>
      </c>
    </row>
    <row r="608" spans="1:7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s="2">
        <f t="shared" si="26"/>
        <v>1.5046296296296058E-3</v>
      </c>
      <c r="F608" s="3">
        <f t="shared" si="27"/>
        <v>0</v>
      </c>
      <c r="G608" s="2">
        <f t="shared" si="28"/>
        <v>0</v>
      </c>
    </row>
    <row r="609" spans="1:7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 s="2">
        <f t="shared" si="26"/>
        <v>5.2083333333333703E-3</v>
      </c>
      <c r="F609" s="3">
        <f t="shared" si="27"/>
        <v>0</v>
      </c>
      <c r="G609" s="2">
        <f t="shared" si="28"/>
        <v>0</v>
      </c>
    </row>
    <row r="610" spans="1:7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s="2">
        <f t="shared" si="26"/>
        <v>1.0972222222222161E-2</v>
      </c>
      <c r="F610" s="3">
        <f t="shared" si="27"/>
        <v>0</v>
      </c>
      <c r="G610" s="2">
        <f t="shared" si="28"/>
        <v>0</v>
      </c>
    </row>
    <row r="611" spans="1:7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s="2">
        <f t="shared" si="26"/>
        <v>8.796296296296191E-4</v>
      </c>
      <c r="F611" s="3">
        <f t="shared" si="27"/>
        <v>1</v>
      </c>
      <c r="G611" s="2">
        <f t="shared" si="28"/>
        <v>8.796296296296191E-4</v>
      </c>
    </row>
    <row r="612" spans="1:7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s="2">
        <f t="shared" si="26"/>
        <v>3.1249999999993783E-4</v>
      </c>
      <c r="F612" s="3">
        <f t="shared" si="27"/>
        <v>0</v>
      </c>
      <c r="G612" s="2">
        <f t="shared" si="28"/>
        <v>0</v>
      </c>
    </row>
    <row r="613" spans="1:7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s="2">
        <f t="shared" si="26"/>
        <v>9.1782407407406952E-3</v>
      </c>
      <c r="F613" s="3">
        <f t="shared" si="27"/>
        <v>0</v>
      </c>
      <c r="G613" s="2">
        <f t="shared" si="28"/>
        <v>0</v>
      </c>
    </row>
    <row r="614" spans="1:7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s="2">
        <f t="shared" si="26"/>
        <v>5.4629629629630028E-3</v>
      </c>
      <c r="F614" s="3">
        <f t="shared" si="27"/>
        <v>0</v>
      </c>
      <c r="G614" s="2">
        <f t="shared" si="28"/>
        <v>0</v>
      </c>
    </row>
    <row r="615" spans="1:7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s="2">
        <f t="shared" si="26"/>
        <v>8.8078703703703409E-3</v>
      </c>
      <c r="F615" s="3">
        <f t="shared" si="27"/>
        <v>0</v>
      </c>
      <c r="G615" s="2">
        <f t="shared" si="28"/>
        <v>0</v>
      </c>
    </row>
    <row r="616" spans="1:7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s="2">
        <f t="shared" si="26"/>
        <v>8.1250000000000488E-3</v>
      </c>
      <c r="F616" s="3">
        <f t="shared" si="27"/>
        <v>0</v>
      </c>
      <c r="G616" s="2">
        <f t="shared" si="28"/>
        <v>0</v>
      </c>
    </row>
    <row r="617" spans="1:7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s="2">
        <f t="shared" si="26"/>
        <v>4.6412037037036891E-3</v>
      </c>
      <c r="F617" s="3">
        <f t="shared" si="27"/>
        <v>0</v>
      </c>
      <c r="G617" s="2">
        <f t="shared" si="28"/>
        <v>0</v>
      </c>
    </row>
    <row r="618" spans="1:7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s="2">
        <f t="shared" si="26"/>
        <v>7.523148148148584E-4</v>
      </c>
      <c r="F618" s="3">
        <f t="shared" si="27"/>
        <v>0</v>
      </c>
      <c r="G618" s="2">
        <f t="shared" si="28"/>
        <v>0</v>
      </c>
    </row>
    <row r="619" spans="1:7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s="2">
        <f t="shared" si="26"/>
        <v>7.4884259259259123E-3</v>
      </c>
      <c r="F619" s="3">
        <f t="shared" si="27"/>
        <v>0</v>
      </c>
      <c r="G619" s="2">
        <f t="shared" si="28"/>
        <v>0</v>
      </c>
    </row>
    <row r="620" spans="1:7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 s="2">
        <f t="shared" si="26"/>
        <v>3.0324074074074003E-3</v>
      </c>
      <c r="F620" s="3">
        <f t="shared" si="27"/>
        <v>0</v>
      </c>
      <c r="G620" s="2">
        <f t="shared" si="28"/>
        <v>0</v>
      </c>
    </row>
    <row r="621" spans="1:7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 s="2">
        <f t="shared" si="26"/>
        <v>1.6898148148147829E-3</v>
      </c>
      <c r="F621" s="3">
        <f t="shared" si="27"/>
        <v>0</v>
      </c>
      <c r="G621" s="2">
        <f t="shared" si="28"/>
        <v>0</v>
      </c>
    </row>
    <row r="622" spans="1:7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 s="2">
        <f t="shared" si="26"/>
        <v>2.6851851851851793E-3</v>
      </c>
      <c r="F622" s="3">
        <f t="shared" si="27"/>
        <v>0</v>
      </c>
      <c r="G622" s="2">
        <f t="shared" si="28"/>
        <v>0</v>
      </c>
    </row>
    <row r="623" spans="1:7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s="2">
        <f t="shared" si="26"/>
        <v>5.7870370370360913E-5</v>
      </c>
      <c r="F623" s="3">
        <f t="shared" si="27"/>
        <v>0</v>
      </c>
      <c r="G623" s="2">
        <f t="shared" si="28"/>
        <v>0</v>
      </c>
    </row>
    <row r="624" spans="1:7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 s="2">
        <f t="shared" si="26"/>
        <v>6.9560185185185142E-3</v>
      </c>
      <c r="F624" s="3">
        <f t="shared" si="27"/>
        <v>0</v>
      </c>
      <c r="G624" s="2">
        <f t="shared" si="28"/>
        <v>0</v>
      </c>
    </row>
    <row r="625" spans="1:7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 s="2">
        <f t="shared" si="26"/>
        <v>3.7152777777777479E-3</v>
      </c>
      <c r="F625" s="3">
        <f t="shared" si="27"/>
        <v>0</v>
      </c>
      <c r="G625" s="2">
        <f t="shared" si="28"/>
        <v>0</v>
      </c>
    </row>
    <row r="626" spans="1:7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 s="2">
        <f t="shared" si="26"/>
        <v>2.7662037037036735E-3</v>
      </c>
      <c r="F626" s="3">
        <f t="shared" si="27"/>
        <v>0</v>
      </c>
      <c r="G626" s="2">
        <f t="shared" si="28"/>
        <v>0</v>
      </c>
    </row>
    <row r="627" spans="1:7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s="2">
        <f t="shared" si="26"/>
        <v>3.9583333333333415E-3</v>
      </c>
      <c r="F627" s="3">
        <f t="shared" si="27"/>
        <v>0</v>
      </c>
      <c r="G627" s="2">
        <f t="shared" si="28"/>
        <v>0</v>
      </c>
    </row>
    <row r="628" spans="1:7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 s="2">
        <f t="shared" si="26"/>
        <v>9.5138888888888773E-3</v>
      </c>
      <c r="F628" s="3">
        <f t="shared" si="27"/>
        <v>0</v>
      </c>
      <c r="G628" s="2">
        <f t="shared" si="28"/>
        <v>0</v>
      </c>
    </row>
    <row r="629" spans="1:7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 s="2">
        <f t="shared" si="26"/>
        <v>2.777777777778212E-4</v>
      </c>
      <c r="F629" s="3">
        <f t="shared" si="27"/>
        <v>0</v>
      </c>
      <c r="G629" s="2">
        <f t="shared" si="28"/>
        <v>0</v>
      </c>
    </row>
    <row r="630" spans="1:7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s="2">
        <f t="shared" si="26"/>
        <v>1.2152777777778012E-3</v>
      </c>
      <c r="F630" s="3">
        <f t="shared" si="27"/>
        <v>0</v>
      </c>
      <c r="G630" s="2">
        <f t="shared" si="28"/>
        <v>0</v>
      </c>
    </row>
    <row r="631" spans="1:7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s="2">
        <f t="shared" si="26"/>
        <v>2.6273148148148184E-3</v>
      </c>
      <c r="F631" s="3">
        <f t="shared" si="27"/>
        <v>1</v>
      </c>
      <c r="G631" s="2">
        <f t="shared" si="28"/>
        <v>2.6273148148148184E-3</v>
      </c>
    </row>
    <row r="632" spans="1:7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 s="2">
        <f t="shared" si="26"/>
        <v>3.8888888888888862E-3</v>
      </c>
      <c r="F632" s="3">
        <f t="shared" si="27"/>
        <v>0</v>
      </c>
      <c r="G632" s="2">
        <f t="shared" si="28"/>
        <v>0</v>
      </c>
    </row>
    <row r="633" spans="1:7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 s="2">
        <f t="shared" si="26"/>
        <v>4.4328703703703787E-3</v>
      </c>
      <c r="F633" s="3">
        <f t="shared" si="27"/>
        <v>0</v>
      </c>
      <c r="G633" s="2">
        <f t="shared" si="28"/>
        <v>0</v>
      </c>
    </row>
    <row r="634" spans="1:7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 s="2">
        <f t="shared" si="26"/>
        <v>8.0092592592592715E-3</v>
      </c>
      <c r="F634" s="3">
        <f t="shared" si="27"/>
        <v>0</v>
      </c>
      <c r="G634" s="2">
        <f t="shared" si="28"/>
        <v>0</v>
      </c>
    </row>
    <row r="635" spans="1:7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s="2">
        <f t="shared" si="26"/>
        <v>4.2013888888888795E-3</v>
      </c>
      <c r="F635" s="3">
        <f t="shared" si="27"/>
        <v>0</v>
      </c>
      <c r="G635" s="2">
        <f t="shared" si="28"/>
        <v>0</v>
      </c>
    </row>
    <row r="636" spans="1:7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s="2">
        <f t="shared" si="26"/>
        <v>6.6087962962962932E-3</v>
      </c>
      <c r="F636" s="3">
        <f t="shared" si="27"/>
        <v>0</v>
      </c>
      <c r="G636" s="2">
        <f t="shared" si="28"/>
        <v>0</v>
      </c>
    </row>
    <row r="637" spans="1:7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s="2">
        <f t="shared" si="26"/>
        <v>7.3495370370370017E-3</v>
      </c>
      <c r="F637" s="3">
        <f t="shared" si="27"/>
        <v>0</v>
      </c>
      <c r="G637" s="2">
        <f t="shared" si="28"/>
        <v>0</v>
      </c>
    </row>
    <row r="638" spans="1:7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s="2">
        <f t="shared" si="26"/>
        <v>1.0625000000000051E-2</v>
      </c>
      <c r="F638" s="3">
        <f t="shared" si="27"/>
        <v>0</v>
      </c>
      <c r="G638" s="2">
        <f t="shared" si="28"/>
        <v>0</v>
      </c>
    </row>
    <row r="639" spans="1:7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s="2">
        <f t="shared" si="26"/>
        <v>7.6851851851851838E-3</v>
      </c>
      <c r="F639" s="3">
        <f t="shared" si="27"/>
        <v>0</v>
      </c>
      <c r="G639" s="2">
        <f t="shared" si="28"/>
        <v>0</v>
      </c>
    </row>
    <row r="640" spans="1:7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s="2">
        <f t="shared" si="26"/>
        <v>6.3310185185185275E-3</v>
      </c>
      <c r="F640" s="3">
        <f t="shared" si="27"/>
        <v>0</v>
      </c>
      <c r="G640" s="2">
        <f t="shared" si="28"/>
        <v>0</v>
      </c>
    </row>
    <row r="641" spans="1:7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 s="2">
        <f t="shared" si="26"/>
        <v>6.2499999999999778E-3</v>
      </c>
      <c r="F641" s="3">
        <f t="shared" si="27"/>
        <v>0</v>
      </c>
      <c r="G641" s="2">
        <f t="shared" si="28"/>
        <v>0</v>
      </c>
    </row>
    <row r="642" spans="1:7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s="2">
        <f t="shared" ref="E642:E705" si="29">D642-C642</f>
        <v>1.0381944444444402E-2</v>
      </c>
      <c r="F642" s="3">
        <f t="shared" ref="F642:F705" si="30">IF(AND(LEN(A642)=7,LEFT(A642,2)="12"),1,0)</f>
        <v>0</v>
      </c>
      <c r="G642" s="2">
        <f t="shared" ref="G642:G705" si="31">IF(F642=1,E642,0)</f>
        <v>0</v>
      </c>
    </row>
    <row r="643" spans="1:7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s="2">
        <f t="shared" si="29"/>
        <v>6.0532407407407063E-3</v>
      </c>
      <c r="F643" s="3">
        <f t="shared" si="30"/>
        <v>0</v>
      </c>
      <c r="G643" s="2">
        <f t="shared" si="31"/>
        <v>0</v>
      </c>
    </row>
    <row r="644" spans="1:7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 s="2">
        <f t="shared" si="29"/>
        <v>5.5439814814814969E-3</v>
      </c>
      <c r="F644" s="3">
        <f t="shared" si="30"/>
        <v>0</v>
      </c>
      <c r="G644" s="2">
        <f t="shared" si="31"/>
        <v>0</v>
      </c>
    </row>
    <row r="645" spans="1:7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 s="2">
        <f t="shared" si="29"/>
        <v>5.2430555555555425E-3</v>
      </c>
      <c r="F645" s="3">
        <f t="shared" si="30"/>
        <v>0</v>
      </c>
      <c r="G645" s="2">
        <f t="shared" si="31"/>
        <v>0</v>
      </c>
    </row>
    <row r="646" spans="1:7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 s="2">
        <f t="shared" si="29"/>
        <v>1.0671296296296262E-2</v>
      </c>
      <c r="F646" s="3">
        <f t="shared" si="30"/>
        <v>0</v>
      </c>
      <c r="G646" s="2">
        <f t="shared" si="31"/>
        <v>0</v>
      </c>
    </row>
    <row r="647" spans="1:7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s="2">
        <f t="shared" si="29"/>
        <v>8.3449074074073981E-3</v>
      </c>
      <c r="F647" s="3">
        <f t="shared" si="30"/>
        <v>0</v>
      </c>
      <c r="G647" s="2">
        <f t="shared" si="31"/>
        <v>0</v>
      </c>
    </row>
    <row r="648" spans="1:7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 s="2">
        <f t="shared" si="29"/>
        <v>4.5486111111111005E-3</v>
      </c>
      <c r="F648" s="3">
        <f t="shared" si="30"/>
        <v>0</v>
      </c>
      <c r="G648" s="2">
        <f t="shared" si="31"/>
        <v>0</v>
      </c>
    </row>
    <row r="649" spans="1:7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 s="2">
        <f t="shared" si="29"/>
        <v>2.8935185185180456E-4</v>
      </c>
      <c r="F649" s="3">
        <f t="shared" si="30"/>
        <v>0</v>
      </c>
      <c r="G649" s="2">
        <f t="shared" si="31"/>
        <v>0</v>
      </c>
    </row>
    <row r="650" spans="1:7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 s="2">
        <f t="shared" si="29"/>
        <v>2.2453703703703698E-3</v>
      </c>
      <c r="F650" s="3">
        <f t="shared" si="30"/>
        <v>0</v>
      </c>
      <c r="G650" s="2">
        <f t="shared" si="31"/>
        <v>0</v>
      </c>
    </row>
    <row r="651" spans="1:7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 s="2">
        <f t="shared" si="29"/>
        <v>6.770833333333337E-3</v>
      </c>
      <c r="F651" s="3">
        <f t="shared" si="30"/>
        <v>0</v>
      </c>
      <c r="G651" s="2">
        <f t="shared" si="31"/>
        <v>0</v>
      </c>
    </row>
    <row r="652" spans="1:7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 s="2">
        <f t="shared" si="29"/>
        <v>8.1712962962963154E-3</v>
      </c>
      <c r="F652" s="3">
        <f t="shared" si="30"/>
        <v>0</v>
      </c>
      <c r="G652" s="2">
        <f t="shared" si="31"/>
        <v>0</v>
      </c>
    </row>
    <row r="653" spans="1:7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s="2">
        <f t="shared" si="29"/>
        <v>1.1689814814814792E-3</v>
      </c>
      <c r="F653" s="3">
        <f t="shared" si="30"/>
        <v>0</v>
      </c>
      <c r="G653" s="2">
        <f t="shared" si="31"/>
        <v>0</v>
      </c>
    </row>
    <row r="654" spans="1:7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s="2">
        <f t="shared" si="29"/>
        <v>5.3356481481481866E-3</v>
      </c>
      <c r="F654" s="3">
        <f t="shared" si="30"/>
        <v>0</v>
      </c>
      <c r="G654" s="2">
        <f t="shared" si="31"/>
        <v>0</v>
      </c>
    </row>
    <row r="655" spans="1:7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s="2">
        <f t="shared" si="29"/>
        <v>3.3796296296296213E-3</v>
      </c>
      <c r="F655" s="3">
        <f t="shared" si="30"/>
        <v>0</v>
      </c>
      <c r="G655" s="2">
        <f t="shared" si="31"/>
        <v>0</v>
      </c>
    </row>
    <row r="656" spans="1:7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s="2">
        <f t="shared" si="29"/>
        <v>5.8101851851851682E-3</v>
      </c>
      <c r="F656" s="3">
        <f t="shared" si="30"/>
        <v>0</v>
      </c>
      <c r="G656" s="2">
        <f t="shared" si="31"/>
        <v>0</v>
      </c>
    </row>
    <row r="657" spans="1:7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s="2">
        <f t="shared" si="29"/>
        <v>1.9328703703703765E-3</v>
      </c>
      <c r="F657" s="3">
        <f t="shared" si="30"/>
        <v>0</v>
      </c>
      <c r="G657" s="2">
        <f t="shared" si="31"/>
        <v>0</v>
      </c>
    </row>
    <row r="658" spans="1:7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s="2">
        <f t="shared" si="29"/>
        <v>1.1122685185185166E-2</v>
      </c>
      <c r="F658" s="3">
        <f t="shared" si="30"/>
        <v>0</v>
      </c>
      <c r="G658" s="2">
        <f t="shared" si="31"/>
        <v>0</v>
      </c>
    </row>
    <row r="659" spans="1:7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s="2">
        <f t="shared" si="29"/>
        <v>1.7245370370370106E-3</v>
      </c>
      <c r="F659" s="3">
        <f t="shared" si="30"/>
        <v>0</v>
      </c>
      <c r="G659" s="2">
        <f t="shared" si="31"/>
        <v>0</v>
      </c>
    </row>
    <row r="660" spans="1:7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 s="2">
        <f t="shared" si="29"/>
        <v>6.2499999999998668E-4</v>
      </c>
      <c r="F660" s="3">
        <f t="shared" si="30"/>
        <v>0</v>
      </c>
      <c r="G660" s="2">
        <f t="shared" si="31"/>
        <v>0</v>
      </c>
    </row>
    <row r="661" spans="1:7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s="2">
        <f t="shared" si="29"/>
        <v>8.2407407407407152E-3</v>
      </c>
      <c r="F661" s="3">
        <f t="shared" si="30"/>
        <v>0</v>
      </c>
      <c r="G661" s="2">
        <f t="shared" si="31"/>
        <v>0</v>
      </c>
    </row>
    <row r="662" spans="1:7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 s="2">
        <f t="shared" si="29"/>
        <v>5.7060185185185408E-3</v>
      </c>
      <c r="F662" s="3">
        <f t="shared" si="30"/>
        <v>0</v>
      </c>
      <c r="G662" s="2">
        <f t="shared" si="31"/>
        <v>0</v>
      </c>
    </row>
    <row r="663" spans="1:7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 s="2">
        <f t="shared" si="29"/>
        <v>4.2939814814814681E-3</v>
      </c>
      <c r="F663" s="3">
        <f t="shared" si="30"/>
        <v>0</v>
      </c>
      <c r="G663" s="2">
        <f t="shared" si="31"/>
        <v>0</v>
      </c>
    </row>
    <row r="664" spans="1:7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 s="2">
        <f t="shared" si="29"/>
        <v>9.6527777777777879E-3</v>
      </c>
      <c r="F664" s="3">
        <f t="shared" si="30"/>
        <v>0</v>
      </c>
      <c r="G664" s="2">
        <f t="shared" si="31"/>
        <v>0</v>
      </c>
    </row>
    <row r="665" spans="1:7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 s="2">
        <f t="shared" si="29"/>
        <v>9.9074074074073648E-3</v>
      </c>
      <c r="F665" s="3">
        <f t="shared" si="30"/>
        <v>0</v>
      </c>
      <c r="G665" s="2">
        <f t="shared" si="31"/>
        <v>0</v>
      </c>
    </row>
    <row r="666" spans="1:7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s="2">
        <f t="shared" si="29"/>
        <v>1.4930555555555669E-3</v>
      </c>
      <c r="F666" s="3">
        <f t="shared" si="30"/>
        <v>0</v>
      </c>
      <c r="G666" s="2">
        <f t="shared" si="31"/>
        <v>0</v>
      </c>
    </row>
    <row r="667" spans="1:7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s="2">
        <f t="shared" si="29"/>
        <v>4.6296296296294281E-4</v>
      </c>
      <c r="F667" s="3">
        <f t="shared" si="30"/>
        <v>0</v>
      </c>
      <c r="G667" s="2">
        <f t="shared" si="31"/>
        <v>0</v>
      </c>
    </row>
    <row r="668" spans="1:7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s="2">
        <f t="shared" si="29"/>
        <v>1.9097222222222432E-3</v>
      </c>
      <c r="F668" s="3">
        <f t="shared" si="30"/>
        <v>0</v>
      </c>
      <c r="G668" s="2">
        <f t="shared" si="31"/>
        <v>0</v>
      </c>
    </row>
    <row r="669" spans="1:7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s="2">
        <f t="shared" si="29"/>
        <v>9.8263888888888706E-3</v>
      </c>
      <c r="F669" s="3">
        <f t="shared" si="30"/>
        <v>0</v>
      </c>
      <c r="G669" s="2">
        <f t="shared" si="31"/>
        <v>0</v>
      </c>
    </row>
    <row r="670" spans="1:7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 s="2">
        <f t="shared" si="29"/>
        <v>8.1018518518527483E-4</v>
      </c>
      <c r="F670" s="3">
        <f t="shared" si="30"/>
        <v>0</v>
      </c>
      <c r="G670" s="2">
        <f t="shared" si="31"/>
        <v>0</v>
      </c>
    </row>
    <row r="671" spans="1:7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s="2">
        <f t="shared" si="29"/>
        <v>5.3125000000000533E-3</v>
      </c>
      <c r="F671" s="3">
        <f t="shared" si="30"/>
        <v>0</v>
      </c>
      <c r="G671" s="2">
        <f t="shared" si="31"/>
        <v>0</v>
      </c>
    </row>
    <row r="672" spans="1:7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s="2">
        <f t="shared" si="29"/>
        <v>4.5717592592593448E-3</v>
      </c>
      <c r="F672" s="3">
        <f t="shared" si="30"/>
        <v>0</v>
      </c>
      <c r="G672" s="2">
        <f t="shared" si="31"/>
        <v>0</v>
      </c>
    </row>
    <row r="673" spans="1:7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s="2">
        <f t="shared" si="29"/>
        <v>3.8425925925926752E-3</v>
      </c>
      <c r="F673" s="3">
        <f t="shared" si="30"/>
        <v>0</v>
      </c>
      <c r="G673" s="2">
        <f t="shared" si="31"/>
        <v>0</v>
      </c>
    </row>
    <row r="674" spans="1:7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s="2">
        <f t="shared" si="29"/>
        <v>9.5601851851851993E-3</v>
      </c>
      <c r="F674" s="3">
        <f t="shared" si="30"/>
        <v>0</v>
      </c>
      <c r="G674" s="2">
        <f t="shared" si="31"/>
        <v>0</v>
      </c>
    </row>
    <row r="675" spans="1:7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s="2">
        <f t="shared" si="29"/>
        <v>7.2106481481482021E-3</v>
      </c>
      <c r="F675" s="3">
        <f t="shared" si="30"/>
        <v>0</v>
      </c>
      <c r="G675" s="2">
        <f t="shared" si="31"/>
        <v>0</v>
      </c>
    </row>
    <row r="676" spans="1:7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s="2">
        <f t="shared" si="29"/>
        <v>9.2245370370370727E-3</v>
      </c>
      <c r="F676" s="3">
        <f t="shared" si="30"/>
        <v>0</v>
      </c>
      <c r="G676" s="2">
        <f t="shared" si="31"/>
        <v>0</v>
      </c>
    </row>
    <row r="677" spans="1:7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s="2">
        <f t="shared" si="29"/>
        <v>1.5972222222222499E-3</v>
      </c>
      <c r="F677" s="3">
        <f t="shared" si="30"/>
        <v>0</v>
      </c>
      <c r="G677" s="2">
        <f t="shared" si="31"/>
        <v>0</v>
      </c>
    </row>
    <row r="678" spans="1:7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 s="2">
        <f t="shared" si="29"/>
        <v>1.0613425925925846E-2</v>
      </c>
      <c r="F678" s="3">
        <f t="shared" si="30"/>
        <v>0</v>
      </c>
      <c r="G678" s="2">
        <f t="shared" si="31"/>
        <v>0</v>
      </c>
    </row>
    <row r="679" spans="1:7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s="2">
        <f t="shared" si="29"/>
        <v>1.7245370370370106E-3</v>
      </c>
      <c r="F679" s="3">
        <f t="shared" si="30"/>
        <v>0</v>
      </c>
      <c r="G679" s="2">
        <f t="shared" si="31"/>
        <v>0</v>
      </c>
    </row>
    <row r="680" spans="1:7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s="2">
        <f t="shared" si="29"/>
        <v>1.1261574074074021E-2</v>
      </c>
      <c r="F680" s="3">
        <f t="shared" si="30"/>
        <v>0</v>
      </c>
      <c r="G680" s="2">
        <f t="shared" si="31"/>
        <v>0</v>
      </c>
    </row>
    <row r="681" spans="1:7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s="2">
        <f t="shared" si="29"/>
        <v>1.1215277777777755E-2</v>
      </c>
      <c r="F681" s="3">
        <f t="shared" si="30"/>
        <v>0</v>
      </c>
      <c r="G681" s="2">
        <f t="shared" si="31"/>
        <v>0</v>
      </c>
    </row>
    <row r="682" spans="1:7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s="2">
        <f t="shared" si="29"/>
        <v>7.2916666666666963E-4</v>
      </c>
      <c r="F682" s="3">
        <f t="shared" si="30"/>
        <v>0</v>
      </c>
      <c r="G682" s="2">
        <f t="shared" si="31"/>
        <v>0</v>
      </c>
    </row>
    <row r="683" spans="1:7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s="2">
        <f t="shared" si="29"/>
        <v>4.3981481481482065E-3</v>
      </c>
      <c r="F683" s="3">
        <f t="shared" si="30"/>
        <v>0</v>
      </c>
      <c r="G683" s="2">
        <f t="shared" si="31"/>
        <v>0</v>
      </c>
    </row>
    <row r="684" spans="1:7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 s="2">
        <f t="shared" si="29"/>
        <v>9.4675925925925553E-3</v>
      </c>
      <c r="F684" s="3">
        <f t="shared" si="30"/>
        <v>0</v>
      </c>
      <c r="G684" s="2">
        <f t="shared" si="31"/>
        <v>0</v>
      </c>
    </row>
    <row r="685" spans="1:7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s="2">
        <f t="shared" si="29"/>
        <v>4.8958333333333215E-3</v>
      </c>
      <c r="F685" s="3">
        <f t="shared" si="30"/>
        <v>0</v>
      </c>
      <c r="G685" s="2">
        <f t="shared" si="31"/>
        <v>0</v>
      </c>
    </row>
    <row r="686" spans="1:7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s="2">
        <f t="shared" si="29"/>
        <v>7.5347222222222898E-3</v>
      </c>
      <c r="F686" s="3">
        <f t="shared" si="30"/>
        <v>0</v>
      </c>
      <c r="G686" s="2">
        <f t="shared" si="31"/>
        <v>0</v>
      </c>
    </row>
    <row r="687" spans="1:7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s="2">
        <f t="shared" si="29"/>
        <v>5.9143518518518512E-3</v>
      </c>
      <c r="F687" s="3">
        <f t="shared" si="30"/>
        <v>0</v>
      </c>
      <c r="G687" s="2">
        <f t="shared" si="31"/>
        <v>0</v>
      </c>
    </row>
    <row r="688" spans="1:7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s="2">
        <f t="shared" si="29"/>
        <v>9.3750000000000222E-3</v>
      </c>
      <c r="F688" s="3">
        <f t="shared" si="30"/>
        <v>0</v>
      </c>
      <c r="G688" s="2">
        <f t="shared" si="31"/>
        <v>0</v>
      </c>
    </row>
    <row r="689" spans="1:7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s="2">
        <f t="shared" si="29"/>
        <v>7.9861111111111382E-3</v>
      </c>
      <c r="F689" s="3">
        <f t="shared" si="30"/>
        <v>0</v>
      </c>
      <c r="G689" s="2">
        <f t="shared" si="31"/>
        <v>0</v>
      </c>
    </row>
    <row r="690" spans="1:7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s="2">
        <f t="shared" si="29"/>
        <v>8.1944444444443931E-3</v>
      </c>
      <c r="F690" s="3">
        <f t="shared" si="30"/>
        <v>0</v>
      </c>
      <c r="G690" s="2">
        <f t="shared" si="31"/>
        <v>0</v>
      </c>
    </row>
    <row r="691" spans="1:7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s="2">
        <f t="shared" si="29"/>
        <v>1.1689814814814792E-3</v>
      </c>
      <c r="F691" s="3">
        <f t="shared" si="30"/>
        <v>0</v>
      </c>
      <c r="G691" s="2">
        <f t="shared" si="31"/>
        <v>0</v>
      </c>
    </row>
    <row r="692" spans="1:7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 s="2">
        <f t="shared" si="29"/>
        <v>2.0833333333333259E-3</v>
      </c>
      <c r="F692" s="3">
        <f t="shared" si="30"/>
        <v>0</v>
      </c>
      <c r="G692" s="2">
        <f t="shared" si="31"/>
        <v>0</v>
      </c>
    </row>
    <row r="693" spans="1:7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s="2">
        <f t="shared" si="29"/>
        <v>1.1192129629629677E-2</v>
      </c>
      <c r="F693" s="3">
        <f t="shared" si="30"/>
        <v>0</v>
      </c>
      <c r="G693" s="2">
        <f t="shared" si="31"/>
        <v>0</v>
      </c>
    </row>
    <row r="694" spans="1:7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s="2">
        <f t="shared" si="29"/>
        <v>7.0949074074073692E-3</v>
      </c>
      <c r="F694" s="3">
        <f t="shared" si="30"/>
        <v>0</v>
      </c>
      <c r="G694" s="2">
        <f t="shared" si="31"/>
        <v>0</v>
      </c>
    </row>
    <row r="695" spans="1:7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s="2">
        <f t="shared" si="29"/>
        <v>7.1643518518518245E-3</v>
      </c>
      <c r="F695" s="3">
        <f t="shared" si="30"/>
        <v>0</v>
      </c>
      <c r="G695" s="2">
        <f t="shared" si="31"/>
        <v>0</v>
      </c>
    </row>
    <row r="696" spans="1:7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 s="2">
        <f t="shared" si="29"/>
        <v>1.7361111111113825E-4</v>
      </c>
      <c r="F696" s="3">
        <f t="shared" si="30"/>
        <v>0</v>
      </c>
      <c r="G696" s="2">
        <f t="shared" si="31"/>
        <v>0</v>
      </c>
    </row>
    <row r="697" spans="1:7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s="2">
        <f t="shared" si="29"/>
        <v>2.4074074074074137E-3</v>
      </c>
      <c r="F697" s="3">
        <f t="shared" si="30"/>
        <v>0</v>
      </c>
      <c r="G697" s="2">
        <f t="shared" si="31"/>
        <v>0</v>
      </c>
    </row>
    <row r="698" spans="1:7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s="2">
        <f t="shared" si="29"/>
        <v>3.5185185185184764E-3</v>
      </c>
      <c r="F698" s="3">
        <f t="shared" si="30"/>
        <v>0</v>
      </c>
      <c r="G698" s="2">
        <f t="shared" si="31"/>
        <v>0</v>
      </c>
    </row>
    <row r="699" spans="1:7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 s="2">
        <f t="shared" si="29"/>
        <v>1.027777777777783E-2</v>
      </c>
      <c r="F699" s="3">
        <f t="shared" si="30"/>
        <v>0</v>
      </c>
      <c r="G699" s="2">
        <f t="shared" si="31"/>
        <v>0</v>
      </c>
    </row>
    <row r="700" spans="1:7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 s="2">
        <f t="shared" si="29"/>
        <v>5.1273148148148762E-3</v>
      </c>
      <c r="F700" s="3">
        <f t="shared" si="30"/>
        <v>0</v>
      </c>
      <c r="G700" s="2">
        <f t="shared" si="31"/>
        <v>0</v>
      </c>
    </row>
    <row r="701" spans="1:7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s="2">
        <f t="shared" si="29"/>
        <v>2.1412037037037424E-3</v>
      </c>
      <c r="F701" s="3">
        <f t="shared" si="30"/>
        <v>0</v>
      </c>
      <c r="G701" s="2">
        <f t="shared" si="31"/>
        <v>0</v>
      </c>
    </row>
    <row r="702" spans="1:7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s="2">
        <f t="shared" si="29"/>
        <v>8.5416666666666696E-3</v>
      </c>
      <c r="F702" s="3">
        <f t="shared" si="30"/>
        <v>0</v>
      </c>
      <c r="G702" s="2">
        <f t="shared" si="31"/>
        <v>0</v>
      </c>
    </row>
    <row r="703" spans="1:7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s="2">
        <f t="shared" si="29"/>
        <v>1.026620370370368E-2</v>
      </c>
      <c r="F703" s="3">
        <f t="shared" si="30"/>
        <v>0</v>
      </c>
      <c r="G703" s="2">
        <f t="shared" si="31"/>
        <v>0</v>
      </c>
    </row>
    <row r="704" spans="1:7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s="2">
        <f t="shared" si="29"/>
        <v>4.5601851851851949E-3</v>
      </c>
      <c r="F704" s="3">
        <f t="shared" si="30"/>
        <v>0</v>
      </c>
      <c r="G704" s="2">
        <f t="shared" si="31"/>
        <v>0</v>
      </c>
    </row>
    <row r="705" spans="1:7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 s="2">
        <f t="shared" si="29"/>
        <v>6.8287037037036979E-3</v>
      </c>
      <c r="F705" s="3">
        <f t="shared" si="30"/>
        <v>0</v>
      </c>
      <c r="G705" s="2">
        <f t="shared" si="31"/>
        <v>0</v>
      </c>
    </row>
    <row r="706" spans="1:7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 s="2">
        <f t="shared" ref="E706:E769" si="32">D706-C706</f>
        <v>7.7546296296296946E-3</v>
      </c>
      <c r="F706" s="3">
        <f t="shared" ref="F706:F769" si="33">IF(AND(LEN(A706)=7,LEFT(A706,2)="12"),1,0)</f>
        <v>0</v>
      </c>
      <c r="G706" s="2">
        <f t="shared" ref="G706:G769" si="34">IF(F706=1,E706,0)</f>
        <v>0</v>
      </c>
    </row>
    <row r="707" spans="1:7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s="2">
        <f t="shared" si="32"/>
        <v>1.1388888888888893E-2</v>
      </c>
      <c r="F707" s="3">
        <f t="shared" si="33"/>
        <v>0</v>
      </c>
      <c r="G707" s="2">
        <f t="shared" si="34"/>
        <v>0</v>
      </c>
    </row>
    <row r="708" spans="1:7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 s="2">
        <f t="shared" si="32"/>
        <v>7.6967592592592782E-3</v>
      </c>
      <c r="F708" s="3">
        <f t="shared" si="33"/>
        <v>0</v>
      </c>
      <c r="G708" s="2">
        <f t="shared" si="34"/>
        <v>0</v>
      </c>
    </row>
    <row r="709" spans="1:7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 s="2">
        <f t="shared" si="32"/>
        <v>8.101851851851638E-4</v>
      </c>
      <c r="F709" s="3">
        <f t="shared" si="33"/>
        <v>0</v>
      </c>
      <c r="G709" s="2">
        <f t="shared" si="34"/>
        <v>0</v>
      </c>
    </row>
    <row r="710" spans="1:7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s="2">
        <f t="shared" si="32"/>
        <v>1.9212962962963376E-3</v>
      </c>
      <c r="F710" s="3">
        <f t="shared" si="33"/>
        <v>0</v>
      </c>
      <c r="G710" s="2">
        <f t="shared" si="34"/>
        <v>0</v>
      </c>
    </row>
    <row r="711" spans="1:7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s="2">
        <f t="shared" si="32"/>
        <v>4.0856481481481577E-3</v>
      </c>
      <c r="F711" s="3">
        <f t="shared" si="33"/>
        <v>0</v>
      </c>
      <c r="G711" s="2">
        <f t="shared" si="34"/>
        <v>0</v>
      </c>
    </row>
    <row r="712" spans="1:7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s="2">
        <f t="shared" si="32"/>
        <v>7.0486111111111027E-3</v>
      </c>
      <c r="F712" s="3">
        <f t="shared" si="33"/>
        <v>1</v>
      </c>
      <c r="G712" s="2">
        <f t="shared" si="34"/>
        <v>7.0486111111111027E-3</v>
      </c>
    </row>
    <row r="713" spans="1:7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 s="2">
        <f t="shared" si="32"/>
        <v>5.5671296296296302E-3</v>
      </c>
      <c r="F713" s="3">
        <f t="shared" si="33"/>
        <v>0</v>
      </c>
      <c r="G713" s="2">
        <f t="shared" si="34"/>
        <v>0</v>
      </c>
    </row>
    <row r="714" spans="1:7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s="2">
        <f t="shared" si="32"/>
        <v>6.2499999999998668E-4</v>
      </c>
      <c r="F714" s="3">
        <f t="shared" si="33"/>
        <v>0</v>
      </c>
      <c r="G714" s="2">
        <f t="shared" si="34"/>
        <v>0</v>
      </c>
    </row>
    <row r="715" spans="1:7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s="2">
        <f t="shared" si="32"/>
        <v>1.8981481481481488E-3</v>
      </c>
      <c r="F715" s="3">
        <f t="shared" si="33"/>
        <v>0</v>
      </c>
      <c r="G715" s="2">
        <f t="shared" si="34"/>
        <v>0</v>
      </c>
    </row>
    <row r="716" spans="1:7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s="2">
        <f t="shared" si="32"/>
        <v>8.5763888888888973E-3</v>
      </c>
      <c r="F716" s="3">
        <f t="shared" si="33"/>
        <v>0</v>
      </c>
      <c r="G716" s="2">
        <f t="shared" si="34"/>
        <v>0</v>
      </c>
    </row>
    <row r="717" spans="1:7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 s="2">
        <f t="shared" si="32"/>
        <v>6.0763888888888951E-3</v>
      </c>
      <c r="F717" s="3">
        <f t="shared" si="33"/>
        <v>0</v>
      </c>
      <c r="G717" s="2">
        <f t="shared" si="34"/>
        <v>0</v>
      </c>
    </row>
    <row r="718" spans="1:7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 s="2">
        <f t="shared" si="32"/>
        <v>3.3217592592592604E-3</v>
      </c>
      <c r="F718" s="3">
        <f t="shared" si="33"/>
        <v>0</v>
      </c>
      <c r="G718" s="2">
        <f t="shared" si="34"/>
        <v>0</v>
      </c>
    </row>
    <row r="719" spans="1:7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s="2">
        <f t="shared" si="32"/>
        <v>8.7500000000000355E-3</v>
      </c>
      <c r="F719" s="3">
        <f t="shared" si="33"/>
        <v>0</v>
      </c>
      <c r="G719" s="2">
        <f t="shared" si="34"/>
        <v>0</v>
      </c>
    </row>
    <row r="720" spans="1:7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s="2">
        <f t="shared" si="32"/>
        <v>2.5231481481481355E-3</v>
      </c>
      <c r="F720" s="3">
        <f t="shared" si="33"/>
        <v>0</v>
      </c>
      <c r="G720" s="2">
        <f t="shared" si="34"/>
        <v>0</v>
      </c>
    </row>
    <row r="721" spans="1:7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 s="2">
        <f t="shared" si="32"/>
        <v>2.3148148148148251E-3</v>
      </c>
      <c r="F721" s="3">
        <f t="shared" si="33"/>
        <v>0</v>
      </c>
      <c r="G721" s="2">
        <f t="shared" si="34"/>
        <v>0</v>
      </c>
    </row>
    <row r="722" spans="1:7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s="2">
        <f t="shared" si="32"/>
        <v>6.828703703704031E-4</v>
      </c>
      <c r="F722" s="3">
        <f t="shared" si="33"/>
        <v>0</v>
      </c>
      <c r="G722" s="2">
        <f t="shared" si="34"/>
        <v>0</v>
      </c>
    </row>
    <row r="723" spans="1:7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 s="2">
        <f t="shared" si="32"/>
        <v>1.0185185185185186E-2</v>
      </c>
      <c r="F723" s="3">
        <f t="shared" si="33"/>
        <v>0</v>
      </c>
      <c r="G723" s="2">
        <f t="shared" si="34"/>
        <v>0</v>
      </c>
    </row>
    <row r="724" spans="1:7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s="2">
        <f t="shared" si="32"/>
        <v>2.2685185185185031E-3</v>
      </c>
      <c r="F724" s="3">
        <f t="shared" si="33"/>
        <v>0</v>
      </c>
      <c r="G724" s="2">
        <f t="shared" si="34"/>
        <v>0</v>
      </c>
    </row>
    <row r="725" spans="1:7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 s="2">
        <f t="shared" si="32"/>
        <v>5.4282407407407751E-3</v>
      </c>
      <c r="F725" s="3">
        <f t="shared" si="33"/>
        <v>0</v>
      </c>
      <c r="G725" s="2">
        <f t="shared" si="34"/>
        <v>0</v>
      </c>
    </row>
    <row r="726" spans="1:7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s="2">
        <f t="shared" si="32"/>
        <v>5.4745370370370416E-3</v>
      </c>
      <c r="F726" s="3">
        <f t="shared" si="33"/>
        <v>0</v>
      </c>
      <c r="G726" s="2">
        <f t="shared" si="34"/>
        <v>0</v>
      </c>
    </row>
    <row r="727" spans="1:7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 s="2">
        <f t="shared" si="32"/>
        <v>9.9189814814814592E-3</v>
      </c>
      <c r="F727" s="3">
        <f t="shared" si="33"/>
        <v>0</v>
      </c>
      <c r="G727" s="2">
        <f t="shared" si="34"/>
        <v>0</v>
      </c>
    </row>
    <row r="728" spans="1:7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s="2">
        <f t="shared" si="32"/>
        <v>6.9328703703703809E-3</v>
      </c>
      <c r="F728" s="3">
        <f t="shared" si="33"/>
        <v>0</v>
      </c>
      <c r="G728" s="2">
        <f t="shared" si="34"/>
        <v>0</v>
      </c>
    </row>
    <row r="729" spans="1:7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 s="2">
        <f t="shared" si="32"/>
        <v>3.2060185185185386E-3</v>
      </c>
      <c r="F729" s="3">
        <f t="shared" si="33"/>
        <v>0</v>
      </c>
      <c r="G729" s="2">
        <f t="shared" si="34"/>
        <v>0</v>
      </c>
    </row>
    <row r="730" spans="1:7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s="2">
        <f t="shared" si="32"/>
        <v>8.402777777777759E-3</v>
      </c>
      <c r="F730" s="3">
        <f t="shared" si="33"/>
        <v>0</v>
      </c>
      <c r="G730" s="2">
        <f t="shared" si="34"/>
        <v>0</v>
      </c>
    </row>
    <row r="731" spans="1:7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 s="2">
        <f t="shared" si="32"/>
        <v>8.1018518518521931E-4</v>
      </c>
      <c r="F731" s="3">
        <f t="shared" si="33"/>
        <v>0</v>
      </c>
      <c r="G731" s="2">
        <f t="shared" si="34"/>
        <v>0</v>
      </c>
    </row>
    <row r="732" spans="1:7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 s="2">
        <f t="shared" si="32"/>
        <v>1.8402777777777324E-3</v>
      </c>
      <c r="F732" s="3">
        <f t="shared" si="33"/>
        <v>0</v>
      </c>
      <c r="G732" s="2">
        <f t="shared" si="34"/>
        <v>0</v>
      </c>
    </row>
    <row r="733" spans="1:7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s="2">
        <f t="shared" si="32"/>
        <v>2.3032407407407307E-3</v>
      </c>
      <c r="F733" s="3">
        <f t="shared" si="33"/>
        <v>0</v>
      </c>
      <c r="G733" s="2">
        <f t="shared" si="34"/>
        <v>0</v>
      </c>
    </row>
    <row r="734" spans="1:7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 s="2">
        <f t="shared" si="32"/>
        <v>9.4212962962963442E-3</v>
      </c>
      <c r="F734" s="3">
        <f t="shared" si="33"/>
        <v>0</v>
      </c>
      <c r="G734" s="2">
        <f t="shared" si="34"/>
        <v>0</v>
      </c>
    </row>
    <row r="735" spans="1:7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s="2">
        <f t="shared" si="32"/>
        <v>5.833333333333357E-3</v>
      </c>
      <c r="F735" s="3">
        <f t="shared" si="33"/>
        <v>1</v>
      </c>
      <c r="G735" s="2">
        <f t="shared" si="34"/>
        <v>5.833333333333357E-3</v>
      </c>
    </row>
    <row r="736" spans="1:7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s="2">
        <f t="shared" si="32"/>
        <v>7.6388888888889173E-3</v>
      </c>
      <c r="F736" s="3">
        <f t="shared" si="33"/>
        <v>0</v>
      </c>
      <c r="G736" s="2">
        <f t="shared" si="34"/>
        <v>0</v>
      </c>
    </row>
    <row r="737" spans="1:7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 s="2">
        <f t="shared" si="32"/>
        <v>6.8287037037034759E-4</v>
      </c>
      <c r="F737" s="3">
        <f t="shared" si="33"/>
        <v>0</v>
      </c>
      <c r="G737" s="2">
        <f t="shared" si="34"/>
        <v>0</v>
      </c>
    </row>
    <row r="738" spans="1:7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 s="2">
        <f t="shared" si="32"/>
        <v>0</v>
      </c>
      <c r="F738" s="3">
        <f t="shared" si="33"/>
        <v>0</v>
      </c>
      <c r="G738" s="2">
        <f t="shared" si="34"/>
        <v>0</v>
      </c>
    </row>
    <row r="739" spans="1:7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s="2">
        <f t="shared" si="32"/>
        <v>6.134259259259478E-4</v>
      </c>
      <c r="F739" s="3">
        <f t="shared" si="33"/>
        <v>0</v>
      </c>
      <c r="G739" s="2">
        <f t="shared" si="34"/>
        <v>0</v>
      </c>
    </row>
    <row r="740" spans="1:7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 s="2">
        <f t="shared" si="32"/>
        <v>6.0069444444444953E-3</v>
      </c>
      <c r="F740" s="3">
        <f t="shared" si="33"/>
        <v>0</v>
      </c>
      <c r="G740" s="2">
        <f t="shared" si="34"/>
        <v>0</v>
      </c>
    </row>
    <row r="741" spans="1:7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 s="2">
        <f t="shared" si="32"/>
        <v>1.8402777777777879E-3</v>
      </c>
      <c r="F741" s="3">
        <f t="shared" si="33"/>
        <v>0</v>
      </c>
      <c r="G741" s="2">
        <f t="shared" si="34"/>
        <v>0</v>
      </c>
    </row>
    <row r="742" spans="1:7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s="2">
        <f t="shared" si="32"/>
        <v>1.0416666666666685E-2</v>
      </c>
      <c r="F742" s="3">
        <f t="shared" si="33"/>
        <v>0</v>
      </c>
      <c r="G742" s="2">
        <f t="shared" si="34"/>
        <v>0</v>
      </c>
    </row>
    <row r="743" spans="1:7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 s="2">
        <f t="shared" si="32"/>
        <v>7.6736111111110894E-3</v>
      </c>
      <c r="F743" s="3">
        <f t="shared" si="33"/>
        <v>0</v>
      </c>
      <c r="G743" s="2">
        <f t="shared" si="34"/>
        <v>0</v>
      </c>
    </row>
    <row r="744" spans="1:7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s="2">
        <f t="shared" si="32"/>
        <v>7.6736111111110894E-3</v>
      </c>
      <c r="F744" s="3">
        <f t="shared" si="33"/>
        <v>0</v>
      </c>
      <c r="G744" s="2">
        <f t="shared" si="34"/>
        <v>0</v>
      </c>
    </row>
    <row r="745" spans="1:7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s="2">
        <f t="shared" si="32"/>
        <v>1.2268518518518401E-3</v>
      </c>
      <c r="F745" s="3">
        <f t="shared" si="33"/>
        <v>0</v>
      </c>
      <c r="G745" s="2">
        <f t="shared" si="34"/>
        <v>0</v>
      </c>
    </row>
    <row r="746" spans="1:7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 s="2">
        <f t="shared" si="32"/>
        <v>1.1331018518518532E-2</v>
      </c>
      <c r="F746" s="3">
        <f t="shared" si="33"/>
        <v>0</v>
      </c>
      <c r="G746" s="2">
        <f t="shared" si="34"/>
        <v>0</v>
      </c>
    </row>
    <row r="747" spans="1:7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 s="2">
        <f t="shared" si="32"/>
        <v>9.7800925925926041E-3</v>
      </c>
      <c r="F747" s="3">
        <f t="shared" si="33"/>
        <v>0</v>
      </c>
      <c r="G747" s="2">
        <f t="shared" si="34"/>
        <v>0</v>
      </c>
    </row>
    <row r="748" spans="1:7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s="2">
        <f t="shared" si="32"/>
        <v>2.6504629629630072E-3</v>
      </c>
      <c r="F748" s="3">
        <f t="shared" si="33"/>
        <v>0</v>
      </c>
      <c r="G748" s="2">
        <f t="shared" si="34"/>
        <v>0</v>
      </c>
    </row>
    <row r="749" spans="1:7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s="2">
        <f t="shared" si="32"/>
        <v>7.1527777777777857E-3</v>
      </c>
      <c r="F749" s="3">
        <f t="shared" si="33"/>
        <v>0</v>
      </c>
      <c r="G749" s="2">
        <f t="shared" si="34"/>
        <v>0</v>
      </c>
    </row>
    <row r="750" spans="1:7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 s="2">
        <f t="shared" si="32"/>
        <v>4.4791666666667007E-3</v>
      </c>
      <c r="F750" s="3">
        <f t="shared" si="33"/>
        <v>0</v>
      </c>
      <c r="G750" s="2">
        <f t="shared" si="34"/>
        <v>0</v>
      </c>
    </row>
    <row r="751" spans="1:7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 s="2">
        <f t="shared" si="32"/>
        <v>2.4421296296295858E-3</v>
      </c>
      <c r="F751" s="3">
        <f t="shared" si="33"/>
        <v>0</v>
      </c>
      <c r="G751" s="2">
        <f t="shared" si="34"/>
        <v>0</v>
      </c>
    </row>
    <row r="752" spans="1:7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s="2">
        <f t="shared" si="32"/>
        <v>1.1435185185185159E-2</v>
      </c>
      <c r="F752" s="3">
        <f t="shared" si="33"/>
        <v>0</v>
      </c>
      <c r="G752" s="2">
        <f t="shared" si="34"/>
        <v>0</v>
      </c>
    </row>
    <row r="753" spans="1:7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s="2">
        <f t="shared" si="32"/>
        <v>5.6712962962963132E-3</v>
      </c>
      <c r="F753" s="3">
        <f t="shared" si="33"/>
        <v>0</v>
      </c>
      <c r="G753" s="2">
        <f t="shared" si="34"/>
        <v>0</v>
      </c>
    </row>
    <row r="754" spans="1:7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 s="2">
        <f t="shared" si="32"/>
        <v>1.9212962962962821E-3</v>
      </c>
      <c r="F754" s="3">
        <f t="shared" si="33"/>
        <v>0</v>
      </c>
      <c r="G754" s="2">
        <f t="shared" si="34"/>
        <v>0</v>
      </c>
    </row>
    <row r="755" spans="1:7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s="2">
        <f t="shared" si="32"/>
        <v>9.3287037037037002E-3</v>
      </c>
      <c r="F755" s="3">
        <f t="shared" si="33"/>
        <v>0</v>
      </c>
      <c r="G755" s="2">
        <f t="shared" si="34"/>
        <v>0</v>
      </c>
    </row>
    <row r="756" spans="1:7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s="2">
        <f t="shared" si="32"/>
        <v>8.6921296296296191E-3</v>
      </c>
      <c r="F756" s="3">
        <f t="shared" si="33"/>
        <v>0</v>
      </c>
      <c r="G756" s="2">
        <f t="shared" si="34"/>
        <v>0</v>
      </c>
    </row>
    <row r="757" spans="1:7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s="2">
        <f t="shared" si="32"/>
        <v>4.502314814814834E-3</v>
      </c>
      <c r="F757" s="3">
        <f t="shared" si="33"/>
        <v>1</v>
      </c>
      <c r="G757" s="2">
        <f t="shared" si="34"/>
        <v>4.502314814814834E-3</v>
      </c>
    </row>
    <row r="758" spans="1:7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 s="2">
        <f t="shared" si="32"/>
        <v>5.196759259259276E-3</v>
      </c>
      <c r="F758" s="3">
        <f t="shared" si="33"/>
        <v>0</v>
      </c>
      <c r="G758" s="2">
        <f t="shared" si="34"/>
        <v>0</v>
      </c>
    </row>
    <row r="759" spans="1:7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s="2">
        <f t="shared" si="32"/>
        <v>6.2268518518519E-3</v>
      </c>
      <c r="F759" s="3">
        <f t="shared" si="33"/>
        <v>0</v>
      </c>
      <c r="G759" s="2">
        <f t="shared" si="34"/>
        <v>0</v>
      </c>
    </row>
    <row r="760" spans="1:7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 s="2">
        <f t="shared" si="32"/>
        <v>4.8148148148148273E-3</v>
      </c>
      <c r="F760" s="3">
        <f t="shared" si="33"/>
        <v>0</v>
      </c>
      <c r="G760" s="2">
        <f t="shared" si="34"/>
        <v>0</v>
      </c>
    </row>
    <row r="761" spans="1:7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 s="2">
        <f t="shared" si="32"/>
        <v>6.0532407407407063E-3</v>
      </c>
      <c r="F761" s="3">
        <f t="shared" si="33"/>
        <v>0</v>
      </c>
      <c r="G761" s="2">
        <f t="shared" si="34"/>
        <v>0</v>
      </c>
    </row>
    <row r="762" spans="1:7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 s="2">
        <f t="shared" si="32"/>
        <v>4.7337962962963331E-3</v>
      </c>
      <c r="F762" s="3">
        <f t="shared" si="33"/>
        <v>0</v>
      </c>
      <c r="G762" s="2">
        <f t="shared" si="34"/>
        <v>0</v>
      </c>
    </row>
    <row r="763" spans="1:7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s="2">
        <f t="shared" si="32"/>
        <v>7.1180555555555025E-3</v>
      </c>
      <c r="F763" s="3">
        <f t="shared" si="33"/>
        <v>0</v>
      </c>
      <c r="G763" s="2">
        <f t="shared" si="34"/>
        <v>0</v>
      </c>
    </row>
    <row r="764" spans="1:7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 s="2">
        <f t="shared" si="32"/>
        <v>3.1944444444443887E-3</v>
      </c>
      <c r="F764" s="3">
        <f t="shared" si="33"/>
        <v>0</v>
      </c>
      <c r="G764" s="2">
        <f t="shared" si="34"/>
        <v>0</v>
      </c>
    </row>
    <row r="765" spans="1:7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 s="2">
        <f t="shared" si="32"/>
        <v>7.8587962962962665E-3</v>
      </c>
      <c r="F765" s="3">
        <f t="shared" si="33"/>
        <v>0</v>
      </c>
      <c r="G765" s="2">
        <f t="shared" si="34"/>
        <v>0</v>
      </c>
    </row>
    <row r="766" spans="1:7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 s="2">
        <f t="shared" si="32"/>
        <v>1.0358796296296213E-2</v>
      </c>
      <c r="F766" s="3">
        <f t="shared" si="33"/>
        <v>0</v>
      </c>
      <c r="G766" s="2">
        <f t="shared" si="34"/>
        <v>0</v>
      </c>
    </row>
    <row r="767" spans="1:7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 s="2">
        <f t="shared" si="32"/>
        <v>4.6990740740741055E-3</v>
      </c>
      <c r="F767" s="3">
        <f t="shared" si="33"/>
        <v>0</v>
      </c>
      <c r="G767" s="2">
        <f t="shared" si="34"/>
        <v>0</v>
      </c>
    </row>
    <row r="768" spans="1:7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s="2">
        <f t="shared" si="32"/>
        <v>9.8379629629630205E-4</v>
      </c>
      <c r="F768" s="3">
        <f t="shared" si="33"/>
        <v>0</v>
      </c>
      <c r="G768" s="2">
        <f t="shared" si="34"/>
        <v>0</v>
      </c>
    </row>
    <row r="769" spans="1:7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s="2">
        <f t="shared" si="32"/>
        <v>1.1574074074038876E-5</v>
      </c>
      <c r="F769" s="3">
        <f t="shared" si="33"/>
        <v>0</v>
      </c>
      <c r="G769" s="2">
        <f t="shared" si="34"/>
        <v>0</v>
      </c>
    </row>
    <row r="770" spans="1:7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s="2">
        <f t="shared" ref="E770:E833" si="35">D770-C770</f>
        <v>6.0995370370370283E-3</v>
      </c>
      <c r="F770" s="3">
        <f t="shared" ref="F770:F833" si="36">IF(AND(LEN(A770)=7,LEFT(A770,2)="12"),1,0)</f>
        <v>0</v>
      </c>
      <c r="G770" s="2">
        <f t="shared" ref="G770:G833" si="37">IF(F770=1,E770,0)</f>
        <v>0</v>
      </c>
    </row>
    <row r="771" spans="1:7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 s="2">
        <f t="shared" si="35"/>
        <v>9.7800925925926041E-3</v>
      </c>
      <c r="F771" s="3">
        <f t="shared" si="36"/>
        <v>0</v>
      </c>
      <c r="G771" s="2">
        <f t="shared" si="37"/>
        <v>0</v>
      </c>
    </row>
    <row r="772" spans="1:7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s="2">
        <f t="shared" si="35"/>
        <v>4.3402777777777901E-3</v>
      </c>
      <c r="F772" s="3">
        <f t="shared" si="36"/>
        <v>0</v>
      </c>
      <c r="G772" s="2">
        <f t="shared" si="37"/>
        <v>0</v>
      </c>
    </row>
    <row r="773" spans="1:7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 s="2">
        <f t="shared" si="35"/>
        <v>9.5138888888888218E-3</v>
      </c>
      <c r="F773" s="3">
        <f t="shared" si="36"/>
        <v>0</v>
      </c>
      <c r="G773" s="2">
        <f t="shared" si="37"/>
        <v>0</v>
      </c>
    </row>
    <row r="774" spans="1:7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s="2">
        <f t="shared" si="35"/>
        <v>8.1018518518494176E-5</v>
      </c>
      <c r="F774" s="3">
        <f t="shared" si="36"/>
        <v>0</v>
      </c>
      <c r="G774" s="2">
        <f t="shared" si="37"/>
        <v>0</v>
      </c>
    </row>
    <row r="775" spans="1:7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s="2">
        <f t="shared" si="35"/>
        <v>4.745370370370372E-3</v>
      </c>
      <c r="F775" s="3">
        <f t="shared" si="36"/>
        <v>0</v>
      </c>
      <c r="G775" s="2">
        <f t="shared" si="37"/>
        <v>0</v>
      </c>
    </row>
    <row r="776" spans="1:7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 s="2">
        <f t="shared" si="35"/>
        <v>4.3287037037037512E-3</v>
      </c>
      <c r="F776" s="3">
        <f t="shared" si="36"/>
        <v>0</v>
      </c>
      <c r="G776" s="2">
        <f t="shared" si="37"/>
        <v>0</v>
      </c>
    </row>
    <row r="777" spans="1:7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s="2">
        <f t="shared" si="35"/>
        <v>1.3541666666666563E-3</v>
      </c>
      <c r="F777" s="3">
        <f t="shared" si="36"/>
        <v>0</v>
      </c>
      <c r="G777" s="2">
        <f t="shared" si="37"/>
        <v>0</v>
      </c>
    </row>
    <row r="778" spans="1:7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s="2">
        <f t="shared" si="35"/>
        <v>2.3148148148144365E-4</v>
      </c>
      <c r="F778" s="3">
        <f t="shared" si="36"/>
        <v>0</v>
      </c>
      <c r="G778" s="2">
        <f t="shared" si="37"/>
        <v>0</v>
      </c>
    </row>
    <row r="779" spans="1:7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s="2">
        <f t="shared" si="35"/>
        <v>2.1296296296295925E-3</v>
      </c>
      <c r="F779" s="3">
        <f t="shared" si="36"/>
        <v>0</v>
      </c>
      <c r="G779" s="2">
        <f t="shared" si="37"/>
        <v>0</v>
      </c>
    </row>
    <row r="780" spans="1:7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 s="2">
        <f t="shared" si="35"/>
        <v>4.8148148148148273E-3</v>
      </c>
      <c r="F780" s="3">
        <f t="shared" si="36"/>
        <v>0</v>
      </c>
      <c r="G780" s="2">
        <f t="shared" si="37"/>
        <v>0</v>
      </c>
    </row>
    <row r="781" spans="1:7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s="2">
        <f t="shared" si="35"/>
        <v>2.1064814814815147E-3</v>
      </c>
      <c r="F781" s="3">
        <f t="shared" si="36"/>
        <v>0</v>
      </c>
      <c r="G781" s="2">
        <f t="shared" si="37"/>
        <v>0</v>
      </c>
    </row>
    <row r="782" spans="1:7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s="2">
        <f t="shared" si="35"/>
        <v>1.4699074074073781E-3</v>
      </c>
      <c r="F782" s="3">
        <f t="shared" si="36"/>
        <v>0</v>
      </c>
      <c r="G782" s="2">
        <f t="shared" si="37"/>
        <v>0</v>
      </c>
    </row>
    <row r="783" spans="1:7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 s="2">
        <f t="shared" si="35"/>
        <v>2.5925925925925908E-3</v>
      </c>
      <c r="F783" s="3">
        <f t="shared" si="36"/>
        <v>0</v>
      </c>
      <c r="G783" s="2">
        <f t="shared" si="37"/>
        <v>0</v>
      </c>
    </row>
    <row r="784" spans="1:7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s="2">
        <f t="shared" si="35"/>
        <v>9.3750000000003553E-4</v>
      </c>
      <c r="F784" s="3">
        <f t="shared" si="36"/>
        <v>0</v>
      </c>
      <c r="G784" s="2">
        <f t="shared" si="37"/>
        <v>0</v>
      </c>
    </row>
    <row r="785" spans="1:7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 s="2">
        <f t="shared" si="35"/>
        <v>8.8541666666666075E-3</v>
      </c>
      <c r="F785" s="3">
        <f t="shared" si="36"/>
        <v>0</v>
      </c>
      <c r="G785" s="2">
        <f t="shared" si="37"/>
        <v>0</v>
      </c>
    </row>
    <row r="786" spans="1:7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 s="2">
        <f t="shared" si="35"/>
        <v>1.087962962962874E-3</v>
      </c>
      <c r="F786" s="3">
        <f t="shared" si="36"/>
        <v>1</v>
      </c>
      <c r="G786" s="2">
        <f t="shared" si="37"/>
        <v>1.087962962962874E-3</v>
      </c>
    </row>
    <row r="787" spans="1:7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s="2">
        <f t="shared" si="35"/>
        <v>1.0358796296296324E-2</v>
      </c>
      <c r="F787" s="3">
        <f t="shared" si="36"/>
        <v>0</v>
      </c>
      <c r="G787" s="2">
        <f t="shared" si="37"/>
        <v>0</v>
      </c>
    </row>
    <row r="788" spans="1:7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s="2">
        <f t="shared" si="35"/>
        <v>5.324074074073426E-4</v>
      </c>
      <c r="F788" s="3">
        <f t="shared" si="36"/>
        <v>0</v>
      </c>
      <c r="G788" s="2">
        <f t="shared" si="37"/>
        <v>0</v>
      </c>
    </row>
    <row r="789" spans="1:7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s="2">
        <f t="shared" si="35"/>
        <v>1.0300925925925908E-2</v>
      </c>
      <c r="F789" s="3">
        <f t="shared" si="36"/>
        <v>0</v>
      </c>
      <c r="G789" s="2">
        <f t="shared" si="37"/>
        <v>0</v>
      </c>
    </row>
    <row r="790" spans="1:7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s="2">
        <f t="shared" si="35"/>
        <v>2.0949074074073648E-3</v>
      </c>
      <c r="F790" s="3">
        <f t="shared" si="36"/>
        <v>0</v>
      </c>
      <c r="G790" s="2">
        <f t="shared" si="37"/>
        <v>0</v>
      </c>
    </row>
    <row r="791" spans="1:7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 s="2">
        <f t="shared" si="35"/>
        <v>9.8958333333333259E-3</v>
      </c>
      <c r="F791" s="3">
        <f t="shared" si="36"/>
        <v>0</v>
      </c>
      <c r="G791" s="2">
        <f t="shared" si="37"/>
        <v>0</v>
      </c>
    </row>
    <row r="792" spans="1:7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s="2">
        <f t="shared" si="35"/>
        <v>4.5138888888884843E-4</v>
      </c>
      <c r="F792" s="3">
        <f t="shared" si="36"/>
        <v>0</v>
      </c>
      <c r="G792" s="2">
        <f t="shared" si="37"/>
        <v>0</v>
      </c>
    </row>
    <row r="793" spans="1:7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s="2">
        <f t="shared" si="35"/>
        <v>2.870370370370412E-3</v>
      </c>
      <c r="F793" s="3">
        <f t="shared" si="36"/>
        <v>0</v>
      </c>
      <c r="G793" s="2">
        <f t="shared" si="37"/>
        <v>0</v>
      </c>
    </row>
    <row r="794" spans="1:7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 s="2">
        <f t="shared" si="35"/>
        <v>4.155092592592613E-3</v>
      </c>
      <c r="F794" s="3">
        <f t="shared" si="36"/>
        <v>0</v>
      </c>
      <c r="G794" s="2">
        <f t="shared" si="37"/>
        <v>0</v>
      </c>
    </row>
    <row r="795" spans="1:7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s="2">
        <f t="shared" si="35"/>
        <v>9.2361111111111116E-3</v>
      </c>
      <c r="F795" s="3">
        <f t="shared" si="36"/>
        <v>0</v>
      </c>
      <c r="G795" s="2">
        <f t="shared" si="37"/>
        <v>0</v>
      </c>
    </row>
    <row r="796" spans="1:7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s="2">
        <f t="shared" si="35"/>
        <v>4.4791666666665897E-3</v>
      </c>
      <c r="F796" s="3">
        <f t="shared" si="36"/>
        <v>0</v>
      </c>
      <c r="G796" s="2">
        <f t="shared" si="37"/>
        <v>0</v>
      </c>
    </row>
    <row r="797" spans="1:7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s="2">
        <f t="shared" si="35"/>
        <v>1.7245370370370106E-3</v>
      </c>
      <c r="F797" s="3">
        <f t="shared" si="36"/>
        <v>0</v>
      </c>
      <c r="G797" s="2">
        <f t="shared" si="37"/>
        <v>0</v>
      </c>
    </row>
    <row r="798" spans="1:7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s="2">
        <f t="shared" si="35"/>
        <v>2.5810185185185519E-3</v>
      </c>
      <c r="F798" s="3">
        <f t="shared" si="36"/>
        <v>0</v>
      </c>
      <c r="G798" s="2">
        <f t="shared" si="37"/>
        <v>0</v>
      </c>
    </row>
    <row r="799" spans="1:7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s="2">
        <f t="shared" si="35"/>
        <v>1.0671296296296373E-2</v>
      </c>
      <c r="F799" s="3">
        <f t="shared" si="36"/>
        <v>0</v>
      </c>
      <c r="G799" s="2">
        <f t="shared" si="37"/>
        <v>0</v>
      </c>
    </row>
    <row r="800" spans="1:7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 s="2">
        <f t="shared" si="35"/>
        <v>1.0057870370370425E-2</v>
      </c>
      <c r="F800" s="3">
        <f t="shared" si="36"/>
        <v>0</v>
      </c>
      <c r="G800" s="2">
        <f t="shared" si="37"/>
        <v>0</v>
      </c>
    </row>
    <row r="801" spans="1:7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s="2">
        <f t="shared" si="35"/>
        <v>1.4236111111111116E-3</v>
      </c>
      <c r="F801" s="3">
        <f t="shared" si="36"/>
        <v>0</v>
      </c>
      <c r="G801" s="2">
        <f t="shared" si="37"/>
        <v>0</v>
      </c>
    </row>
    <row r="802" spans="1:7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s="2">
        <f t="shared" si="35"/>
        <v>1.0821759259259323E-2</v>
      </c>
      <c r="F802" s="3">
        <f t="shared" si="36"/>
        <v>0</v>
      </c>
      <c r="G802" s="2">
        <f t="shared" si="37"/>
        <v>0</v>
      </c>
    </row>
    <row r="803" spans="1:7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s="2">
        <f t="shared" si="35"/>
        <v>4.4560185185185119E-3</v>
      </c>
      <c r="F803" s="3">
        <f t="shared" si="36"/>
        <v>0</v>
      </c>
      <c r="G803" s="2">
        <f t="shared" si="37"/>
        <v>0</v>
      </c>
    </row>
    <row r="804" spans="1:7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s="2">
        <f t="shared" si="35"/>
        <v>1.025462962962953E-2</v>
      </c>
      <c r="F804" s="3">
        <f t="shared" si="36"/>
        <v>0</v>
      </c>
      <c r="G804" s="2">
        <f t="shared" si="37"/>
        <v>0</v>
      </c>
    </row>
    <row r="805" spans="1:7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s="2">
        <f t="shared" si="35"/>
        <v>5.3472222222222809E-3</v>
      </c>
      <c r="F805" s="3">
        <f t="shared" si="36"/>
        <v>0</v>
      </c>
      <c r="G805" s="2">
        <f t="shared" si="37"/>
        <v>0</v>
      </c>
    </row>
    <row r="806" spans="1:7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s="2">
        <f t="shared" si="35"/>
        <v>2.5347222222221744E-3</v>
      </c>
      <c r="F806" s="3">
        <f t="shared" si="36"/>
        <v>0</v>
      </c>
      <c r="G806" s="2">
        <f t="shared" si="37"/>
        <v>0</v>
      </c>
    </row>
    <row r="807" spans="1:7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 s="2">
        <f t="shared" si="35"/>
        <v>2.5462962962962132E-3</v>
      </c>
      <c r="F807" s="3">
        <f t="shared" si="36"/>
        <v>0</v>
      </c>
      <c r="G807" s="2">
        <f t="shared" si="37"/>
        <v>0</v>
      </c>
    </row>
    <row r="808" spans="1:7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 s="2">
        <f t="shared" si="35"/>
        <v>8.3680555555555314E-3</v>
      </c>
      <c r="F808" s="3">
        <f t="shared" si="36"/>
        <v>0</v>
      </c>
      <c r="G808" s="2">
        <f t="shared" si="37"/>
        <v>0</v>
      </c>
    </row>
    <row r="809" spans="1:7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s="2">
        <f t="shared" si="35"/>
        <v>2.766203703703729E-3</v>
      </c>
      <c r="F809" s="3">
        <f t="shared" si="36"/>
        <v>0</v>
      </c>
      <c r="G809" s="2">
        <f t="shared" si="37"/>
        <v>0</v>
      </c>
    </row>
    <row r="810" spans="1:7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s="2">
        <f t="shared" si="35"/>
        <v>6.527777777777799E-3</v>
      </c>
      <c r="F810" s="3">
        <f t="shared" si="36"/>
        <v>0</v>
      </c>
      <c r="G810" s="2">
        <f t="shared" si="37"/>
        <v>0</v>
      </c>
    </row>
    <row r="811" spans="1:7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 s="2">
        <f t="shared" si="35"/>
        <v>1.96759259259216E-4</v>
      </c>
      <c r="F811" s="3">
        <f t="shared" si="36"/>
        <v>0</v>
      </c>
      <c r="G811" s="2">
        <f t="shared" si="37"/>
        <v>0</v>
      </c>
    </row>
    <row r="812" spans="1:7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s="2">
        <f t="shared" si="35"/>
        <v>6.3078703703703942E-3</v>
      </c>
      <c r="F812" s="3">
        <f t="shared" si="36"/>
        <v>0</v>
      </c>
      <c r="G812" s="2">
        <f t="shared" si="37"/>
        <v>0</v>
      </c>
    </row>
    <row r="813" spans="1:7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s="2">
        <f t="shared" si="35"/>
        <v>8.6921296296296191E-3</v>
      </c>
      <c r="F813" s="3">
        <f t="shared" si="36"/>
        <v>0</v>
      </c>
      <c r="G813" s="2">
        <f t="shared" si="37"/>
        <v>0</v>
      </c>
    </row>
    <row r="814" spans="1:7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s="2">
        <f t="shared" si="35"/>
        <v>2.0486111111110983E-3</v>
      </c>
      <c r="F814" s="3">
        <f t="shared" si="36"/>
        <v>0</v>
      </c>
      <c r="G814" s="2">
        <f t="shared" si="37"/>
        <v>0</v>
      </c>
    </row>
    <row r="815" spans="1:7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s="2">
        <f t="shared" si="35"/>
        <v>8.7615740740740744E-3</v>
      </c>
      <c r="F815" s="3">
        <f t="shared" si="36"/>
        <v>0</v>
      </c>
      <c r="G815" s="2">
        <f t="shared" si="37"/>
        <v>0</v>
      </c>
    </row>
    <row r="816" spans="1:7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s="2">
        <f t="shared" si="35"/>
        <v>6.4467592592592493E-3</v>
      </c>
      <c r="F816" s="3">
        <f t="shared" si="36"/>
        <v>0</v>
      </c>
      <c r="G816" s="2">
        <f t="shared" si="37"/>
        <v>0</v>
      </c>
    </row>
    <row r="817" spans="1:7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s="2">
        <f t="shared" si="35"/>
        <v>3.1597222222222165E-3</v>
      </c>
      <c r="F817" s="3">
        <f t="shared" si="36"/>
        <v>0</v>
      </c>
      <c r="G817" s="2">
        <f t="shared" si="37"/>
        <v>0</v>
      </c>
    </row>
    <row r="818" spans="1:7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s="2">
        <f t="shared" si="35"/>
        <v>3.7268518518518423E-3</v>
      </c>
      <c r="F818" s="3">
        <f t="shared" si="36"/>
        <v>0</v>
      </c>
      <c r="G818" s="2">
        <f t="shared" si="37"/>
        <v>0</v>
      </c>
    </row>
    <row r="819" spans="1:7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s="2">
        <f t="shared" si="35"/>
        <v>5.7754629629629406E-3</v>
      </c>
      <c r="F819" s="3">
        <f t="shared" si="36"/>
        <v>0</v>
      </c>
      <c r="G819" s="2">
        <f t="shared" si="37"/>
        <v>0</v>
      </c>
    </row>
    <row r="820" spans="1:7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 s="2">
        <f t="shared" si="35"/>
        <v>1.027777777777783E-2</v>
      </c>
      <c r="F820" s="3">
        <f t="shared" si="36"/>
        <v>0</v>
      </c>
      <c r="G820" s="2">
        <f t="shared" si="37"/>
        <v>0</v>
      </c>
    </row>
    <row r="821" spans="1:7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 s="2">
        <f t="shared" si="35"/>
        <v>1.0254629629629641E-2</v>
      </c>
      <c r="F821" s="3">
        <f t="shared" si="36"/>
        <v>0</v>
      </c>
      <c r="G821" s="2">
        <f t="shared" si="37"/>
        <v>0</v>
      </c>
    </row>
    <row r="822" spans="1:7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s="2">
        <f t="shared" si="35"/>
        <v>1.6550925925926108E-3</v>
      </c>
      <c r="F822" s="3">
        <f t="shared" si="36"/>
        <v>0</v>
      </c>
      <c r="G822" s="2">
        <f t="shared" si="37"/>
        <v>0</v>
      </c>
    </row>
    <row r="823" spans="1:7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 s="2">
        <f t="shared" si="35"/>
        <v>6.9907407407407418E-3</v>
      </c>
      <c r="F823" s="3">
        <f t="shared" si="36"/>
        <v>0</v>
      </c>
      <c r="G823" s="2">
        <f t="shared" si="37"/>
        <v>0</v>
      </c>
    </row>
    <row r="824" spans="1:7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s="2">
        <f t="shared" si="35"/>
        <v>1.9675925925926041E-3</v>
      </c>
      <c r="F824" s="3">
        <f t="shared" si="36"/>
        <v>0</v>
      </c>
      <c r="G824" s="2">
        <f t="shared" si="37"/>
        <v>0</v>
      </c>
    </row>
    <row r="825" spans="1:7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 s="2">
        <f t="shared" si="35"/>
        <v>1.0787037037037039E-2</v>
      </c>
      <c r="F825" s="3">
        <f t="shared" si="36"/>
        <v>0</v>
      </c>
      <c r="G825" s="2">
        <f t="shared" si="37"/>
        <v>0</v>
      </c>
    </row>
    <row r="826" spans="1:7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s="2">
        <f t="shared" si="35"/>
        <v>5.2777777777777701E-3</v>
      </c>
      <c r="F826" s="3">
        <f t="shared" si="36"/>
        <v>0</v>
      </c>
      <c r="G826" s="2">
        <f t="shared" si="37"/>
        <v>0</v>
      </c>
    </row>
    <row r="827" spans="1:7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 s="2">
        <f t="shared" si="35"/>
        <v>7.4074074074076401E-4</v>
      </c>
      <c r="F827" s="3">
        <f t="shared" si="36"/>
        <v>0</v>
      </c>
      <c r="G827" s="2">
        <f t="shared" si="37"/>
        <v>0</v>
      </c>
    </row>
    <row r="828" spans="1:7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s="2">
        <f t="shared" si="35"/>
        <v>5.5555555555558689E-4</v>
      </c>
      <c r="F828" s="3">
        <f t="shared" si="36"/>
        <v>0</v>
      </c>
      <c r="G828" s="2">
        <f t="shared" si="37"/>
        <v>0</v>
      </c>
    </row>
    <row r="829" spans="1:7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 s="2">
        <f t="shared" si="35"/>
        <v>1.5046296296300499E-4</v>
      </c>
      <c r="F829" s="3">
        <f t="shared" si="36"/>
        <v>0</v>
      </c>
      <c r="G829" s="2">
        <f t="shared" si="37"/>
        <v>0</v>
      </c>
    </row>
    <row r="830" spans="1:7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 s="2">
        <f t="shared" si="35"/>
        <v>2.2222222222222365E-3</v>
      </c>
      <c r="F830" s="3">
        <f t="shared" si="36"/>
        <v>0</v>
      </c>
      <c r="G830" s="2">
        <f t="shared" si="37"/>
        <v>0</v>
      </c>
    </row>
    <row r="831" spans="1:7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s="2">
        <f t="shared" si="35"/>
        <v>3.2060185185185386E-3</v>
      </c>
      <c r="F831" s="3">
        <f t="shared" si="36"/>
        <v>0</v>
      </c>
      <c r="G831" s="2">
        <f t="shared" si="37"/>
        <v>0</v>
      </c>
    </row>
    <row r="832" spans="1:7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s="2">
        <f t="shared" si="35"/>
        <v>5.7754629629629406E-3</v>
      </c>
      <c r="F832" s="3">
        <f t="shared" si="36"/>
        <v>0</v>
      </c>
      <c r="G832" s="2">
        <f t="shared" si="37"/>
        <v>0</v>
      </c>
    </row>
    <row r="833" spans="1:7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 s="2">
        <f t="shared" si="35"/>
        <v>1.1377314814814854E-2</v>
      </c>
      <c r="F833" s="3">
        <f t="shared" si="36"/>
        <v>0</v>
      </c>
      <c r="G833" s="2">
        <f t="shared" si="37"/>
        <v>0</v>
      </c>
    </row>
    <row r="834" spans="1:7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 s="2">
        <f t="shared" ref="E834:E897" si="38">D834-C834</f>
        <v>3.414351851851849E-3</v>
      </c>
      <c r="F834" s="3">
        <f t="shared" ref="F834:F897" si="39">IF(AND(LEN(A834)=7,LEFT(A834,2)="12"),1,0)</f>
        <v>0</v>
      </c>
      <c r="G834" s="2">
        <f t="shared" ref="G834:G897" si="40">IF(F834=1,E834,0)</f>
        <v>0</v>
      </c>
    </row>
    <row r="835" spans="1:7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s="2">
        <f t="shared" si="38"/>
        <v>3.6226851851852149E-3</v>
      </c>
      <c r="F835" s="3">
        <f t="shared" si="39"/>
        <v>0</v>
      </c>
      <c r="G835" s="2">
        <f t="shared" si="40"/>
        <v>0</v>
      </c>
    </row>
    <row r="836" spans="1:7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s="2">
        <f t="shared" si="38"/>
        <v>1.0162037037037053E-2</v>
      </c>
      <c r="F836" s="3">
        <f t="shared" si="39"/>
        <v>0</v>
      </c>
      <c r="G836" s="2">
        <f t="shared" si="40"/>
        <v>0</v>
      </c>
    </row>
    <row r="837" spans="1:7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s="2">
        <f t="shared" si="38"/>
        <v>8.9699074074073848E-3</v>
      </c>
      <c r="F837" s="3">
        <f t="shared" si="39"/>
        <v>0</v>
      </c>
      <c r="G837" s="2">
        <f t="shared" si="40"/>
        <v>0</v>
      </c>
    </row>
    <row r="838" spans="1:7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s="2">
        <f t="shared" si="38"/>
        <v>9.8263888888888706E-3</v>
      </c>
      <c r="F838" s="3">
        <f t="shared" si="39"/>
        <v>0</v>
      </c>
      <c r="G838" s="2">
        <f t="shared" si="40"/>
        <v>0</v>
      </c>
    </row>
    <row r="839" spans="1:7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 s="2">
        <f t="shared" si="38"/>
        <v>7.7893518518518667E-3</v>
      </c>
      <c r="F839" s="3">
        <f t="shared" si="39"/>
        <v>0</v>
      </c>
      <c r="G839" s="2">
        <f t="shared" si="40"/>
        <v>0</v>
      </c>
    </row>
    <row r="840" spans="1:7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 s="2">
        <f t="shared" si="38"/>
        <v>9.7453703703703765E-3</v>
      </c>
      <c r="F840" s="3">
        <f t="shared" si="39"/>
        <v>0</v>
      </c>
      <c r="G840" s="2">
        <f t="shared" si="40"/>
        <v>0</v>
      </c>
    </row>
    <row r="841" spans="1:7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s="2">
        <f t="shared" si="38"/>
        <v>3.9351851851851527E-3</v>
      </c>
      <c r="F841" s="3">
        <f t="shared" si="39"/>
        <v>0</v>
      </c>
      <c r="G841" s="2">
        <f t="shared" si="40"/>
        <v>0</v>
      </c>
    </row>
    <row r="842" spans="1:7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 s="2">
        <f t="shared" si="38"/>
        <v>6.0763888888888951E-3</v>
      </c>
      <c r="F842" s="3">
        <f t="shared" si="39"/>
        <v>0</v>
      </c>
      <c r="G842" s="2">
        <f t="shared" si="40"/>
        <v>0</v>
      </c>
    </row>
    <row r="843" spans="1:7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 s="2">
        <f t="shared" si="38"/>
        <v>5.1851851851851816E-3</v>
      </c>
      <c r="F843" s="3">
        <f t="shared" si="39"/>
        <v>0</v>
      </c>
      <c r="G843" s="2">
        <f t="shared" si="40"/>
        <v>0</v>
      </c>
    </row>
    <row r="844" spans="1:7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s="2">
        <f t="shared" si="38"/>
        <v>1.7939814814814659E-3</v>
      </c>
      <c r="F844" s="3">
        <f t="shared" si="39"/>
        <v>0</v>
      </c>
      <c r="G844" s="2">
        <f t="shared" si="40"/>
        <v>0</v>
      </c>
    </row>
    <row r="845" spans="1:7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s="2">
        <f t="shared" si="38"/>
        <v>4.7800925925925997E-3</v>
      </c>
      <c r="F845" s="3">
        <f t="shared" si="39"/>
        <v>0</v>
      </c>
      <c r="G845" s="2">
        <f t="shared" si="40"/>
        <v>0</v>
      </c>
    </row>
    <row r="846" spans="1:7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 s="2">
        <f t="shared" si="38"/>
        <v>1.2731481481481621E-3</v>
      </c>
      <c r="F846" s="3">
        <f t="shared" si="39"/>
        <v>0</v>
      </c>
      <c r="G846" s="2">
        <f t="shared" si="40"/>
        <v>0</v>
      </c>
    </row>
    <row r="847" spans="1:7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 s="2">
        <f t="shared" si="38"/>
        <v>7.7777777777777724E-3</v>
      </c>
      <c r="F847" s="3">
        <f t="shared" si="39"/>
        <v>0</v>
      </c>
      <c r="G847" s="2">
        <f t="shared" si="40"/>
        <v>0</v>
      </c>
    </row>
    <row r="848" spans="1:7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 s="2">
        <f t="shared" si="38"/>
        <v>3.1250000000000444E-3</v>
      </c>
      <c r="F848" s="3">
        <f t="shared" si="39"/>
        <v>0</v>
      </c>
      <c r="G848" s="2">
        <f t="shared" si="40"/>
        <v>0</v>
      </c>
    </row>
    <row r="849" spans="1:7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 s="2">
        <f t="shared" si="38"/>
        <v>2.0138888888888706E-3</v>
      </c>
      <c r="F849" s="3">
        <f t="shared" si="39"/>
        <v>0</v>
      </c>
      <c r="G849" s="2">
        <f t="shared" si="40"/>
        <v>0</v>
      </c>
    </row>
    <row r="850" spans="1:7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 s="2">
        <f t="shared" si="38"/>
        <v>7.3379629629629628E-3</v>
      </c>
      <c r="F850" s="3">
        <f t="shared" si="39"/>
        <v>0</v>
      </c>
      <c r="G850" s="2">
        <f t="shared" si="40"/>
        <v>0</v>
      </c>
    </row>
    <row r="851" spans="1:7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s="2">
        <f t="shared" si="38"/>
        <v>5.5787037037037246E-3</v>
      </c>
      <c r="F851" s="3">
        <f t="shared" si="39"/>
        <v>0</v>
      </c>
      <c r="G851" s="2">
        <f t="shared" si="40"/>
        <v>0</v>
      </c>
    </row>
    <row r="852" spans="1:7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s="2">
        <f t="shared" si="38"/>
        <v>9.6180555555555602E-3</v>
      </c>
      <c r="F852" s="3">
        <f t="shared" si="39"/>
        <v>0</v>
      </c>
      <c r="G852" s="2">
        <f t="shared" si="40"/>
        <v>0</v>
      </c>
    </row>
    <row r="853" spans="1:7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s="2">
        <f t="shared" si="38"/>
        <v>9.6412037037036935E-3</v>
      </c>
      <c r="F853" s="3">
        <f t="shared" si="39"/>
        <v>0</v>
      </c>
      <c r="G853" s="2">
        <f t="shared" si="40"/>
        <v>0</v>
      </c>
    </row>
    <row r="854" spans="1:7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 s="2">
        <f t="shared" si="38"/>
        <v>5.5208333333333082E-3</v>
      </c>
      <c r="F854" s="3">
        <f t="shared" si="39"/>
        <v>0</v>
      </c>
      <c r="G854" s="2">
        <f t="shared" si="40"/>
        <v>0</v>
      </c>
    </row>
    <row r="855" spans="1:7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s="2">
        <f t="shared" si="38"/>
        <v>3.4259259259259434E-3</v>
      </c>
      <c r="F855" s="3">
        <f t="shared" si="39"/>
        <v>0</v>
      </c>
      <c r="G855" s="2">
        <f t="shared" si="40"/>
        <v>0</v>
      </c>
    </row>
    <row r="856" spans="1:7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 s="2">
        <f t="shared" si="38"/>
        <v>8.1018518518494176E-5</v>
      </c>
      <c r="F856" s="3">
        <f t="shared" si="39"/>
        <v>0</v>
      </c>
      <c r="G856" s="2">
        <f t="shared" si="40"/>
        <v>0</v>
      </c>
    </row>
    <row r="857" spans="1:7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s="2">
        <f t="shared" si="38"/>
        <v>7.6388888888889728E-4</v>
      </c>
      <c r="F857" s="3">
        <f t="shared" si="39"/>
        <v>0</v>
      </c>
      <c r="G857" s="2">
        <f t="shared" si="40"/>
        <v>0</v>
      </c>
    </row>
    <row r="858" spans="1:7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 s="2">
        <f t="shared" si="38"/>
        <v>5.2546296296296369E-3</v>
      </c>
      <c r="F858" s="3">
        <f t="shared" si="39"/>
        <v>0</v>
      </c>
      <c r="G858" s="2">
        <f t="shared" si="40"/>
        <v>0</v>
      </c>
    </row>
    <row r="859" spans="1:7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s="2">
        <f t="shared" si="38"/>
        <v>6.8634259259259256E-3</v>
      </c>
      <c r="F859" s="3">
        <f t="shared" si="39"/>
        <v>0</v>
      </c>
      <c r="G859" s="2">
        <f t="shared" si="40"/>
        <v>0</v>
      </c>
    </row>
    <row r="860" spans="1:7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s="2">
        <f t="shared" si="38"/>
        <v>1.5277777777777946E-3</v>
      </c>
      <c r="F860" s="3">
        <f t="shared" si="39"/>
        <v>0</v>
      </c>
      <c r="G860" s="2">
        <f t="shared" si="40"/>
        <v>0</v>
      </c>
    </row>
    <row r="861" spans="1:7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s="2">
        <f t="shared" si="38"/>
        <v>5.7986111111110739E-3</v>
      </c>
      <c r="F861" s="3">
        <f t="shared" si="39"/>
        <v>0</v>
      </c>
      <c r="G861" s="2">
        <f t="shared" si="40"/>
        <v>0</v>
      </c>
    </row>
    <row r="862" spans="1:7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 s="2">
        <f t="shared" si="38"/>
        <v>8.2407407407407152E-3</v>
      </c>
      <c r="F862" s="3">
        <f t="shared" si="39"/>
        <v>0</v>
      </c>
      <c r="G862" s="2">
        <f t="shared" si="40"/>
        <v>0</v>
      </c>
    </row>
    <row r="863" spans="1:7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 s="2">
        <f t="shared" si="38"/>
        <v>7.4768518518518179E-3</v>
      </c>
      <c r="F863" s="3">
        <f t="shared" si="39"/>
        <v>0</v>
      </c>
      <c r="G863" s="2">
        <f t="shared" si="40"/>
        <v>0</v>
      </c>
    </row>
    <row r="864" spans="1:7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s="2">
        <f t="shared" si="38"/>
        <v>1.113425925925926E-2</v>
      </c>
      <c r="F864" s="3">
        <f t="shared" si="39"/>
        <v>0</v>
      </c>
      <c r="G864" s="2">
        <f t="shared" si="40"/>
        <v>0</v>
      </c>
    </row>
    <row r="865" spans="1:7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 s="2">
        <f t="shared" si="38"/>
        <v>4.05092592592593E-3</v>
      </c>
      <c r="F865" s="3">
        <f t="shared" si="39"/>
        <v>0</v>
      </c>
      <c r="G865" s="2">
        <f t="shared" si="40"/>
        <v>0</v>
      </c>
    </row>
    <row r="866" spans="1:7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 s="2">
        <f t="shared" si="38"/>
        <v>3.2870370370371438E-3</v>
      </c>
      <c r="F866" s="3">
        <f t="shared" si="39"/>
        <v>0</v>
      </c>
      <c r="G866" s="2">
        <f t="shared" si="40"/>
        <v>0</v>
      </c>
    </row>
    <row r="867" spans="1:7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 s="2">
        <f t="shared" si="38"/>
        <v>5.4861111111110805E-3</v>
      </c>
      <c r="F867" s="3">
        <f t="shared" si="39"/>
        <v>0</v>
      </c>
      <c r="G867" s="2">
        <f t="shared" si="40"/>
        <v>0</v>
      </c>
    </row>
    <row r="868" spans="1:7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s="2">
        <f t="shared" si="38"/>
        <v>7.0601851851852526E-3</v>
      </c>
      <c r="F868" s="3">
        <f t="shared" si="39"/>
        <v>0</v>
      </c>
      <c r="G868" s="2">
        <f t="shared" si="40"/>
        <v>0</v>
      </c>
    </row>
    <row r="869" spans="1:7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 s="2">
        <f t="shared" si="38"/>
        <v>2.7314814814815014E-3</v>
      </c>
      <c r="F869" s="3">
        <f t="shared" si="39"/>
        <v>0</v>
      </c>
      <c r="G869" s="2">
        <f t="shared" si="40"/>
        <v>0</v>
      </c>
    </row>
    <row r="870" spans="1:7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s="2">
        <f t="shared" si="38"/>
        <v>1.2152777777777457E-3</v>
      </c>
      <c r="F870" s="3">
        <f t="shared" si="39"/>
        <v>0</v>
      </c>
      <c r="G870" s="2">
        <f t="shared" si="40"/>
        <v>0</v>
      </c>
    </row>
    <row r="871" spans="1:7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s="2">
        <f t="shared" si="38"/>
        <v>5.0578703703704209E-3</v>
      </c>
      <c r="F871" s="3">
        <f t="shared" si="39"/>
        <v>0</v>
      </c>
      <c r="G871" s="2">
        <f t="shared" si="40"/>
        <v>0</v>
      </c>
    </row>
    <row r="872" spans="1:7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 s="2">
        <f t="shared" si="38"/>
        <v>8.4490740740740256E-3</v>
      </c>
      <c r="F872" s="3">
        <f t="shared" si="39"/>
        <v>0</v>
      </c>
      <c r="G872" s="2">
        <f t="shared" si="40"/>
        <v>0</v>
      </c>
    </row>
    <row r="873" spans="1:7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s="2">
        <f t="shared" si="38"/>
        <v>9.7453703703703765E-3</v>
      </c>
      <c r="F873" s="3">
        <f t="shared" si="39"/>
        <v>0</v>
      </c>
      <c r="G873" s="2">
        <f t="shared" si="40"/>
        <v>0</v>
      </c>
    </row>
    <row r="874" spans="1:7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s="2">
        <f t="shared" si="38"/>
        <v>9.3865740740740611E-3</v>
      </c>
      <c r="F874" s="3">
        <f t="shared" si="39"/>
        <v>0</v>
      </c>
      <c r="G874" s="2">
        <f t="shared" si="40"/>
        <v>0</v>
      </c>
    </row>
    <row r="875" spans="1:7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s="2">
        <f t="shared" si="38"/>
        <v>6.4351851851851549E-3</v>
      </c>
      <c r="F875" s="3">
        <f t="shared" si="39"/>
        <v>0</v>
      </c>
      <c r="G875" s="2">
        <f t="shared" si="40"/>
        <v>0</v>
      </c>
    </row>
    <row r="876" spans="1:7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 s="2">
        <f t="shared" si="38"/>
        <v>7.4421296296295347E-3</v>
      </c>
      <c r="F876" s="3">
        <f t="shared" si="39"/>
        <v>0</v>
      </c>
      <c r="G876" s="2">
        <f t="shared" si="40"/>
        <v>0</v>
      </c>
    </row>
    <row r="877" spans="1:7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s="2">
        <f t="shared" si="38"/>
        <v>9.2592592592593004E-3</v>
      </c>
      <c r="F877" s="3">
        <f t="shared" si="39"/>
        <v>0</v>
      </c>
      <c r="G877" s="2">
        <f t="shared" si="40"/>
        <v>0</v>
      </c>
    </row>
    <row r="878" spans="1:7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s="2">
        <f t="shared" si="38"/>
        <v>3.8194444444450415E-4</v>
      </c>
      <c r="F878" s="3">
        <f t="shared" si="39"/>
        <v>0</v>
      </c>
      <c r="G878" s="2">
        <f t="shared" si="40"/>
        <v>0</v>
      </c>
    </row>
    <row r="879" spans="1:7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s="2">
        <f t="shared" si="38"/>
        <v>7.4999999999999512E-3</v>
      </c>
      <c r="F879" s="3">
        <f t="shared" si="39"/>
        <v>0</v>
      </c>
      <c r="G879" s="2">
        <f t="shared" si="40"/>
        <v>0</v>
      </c>
    </row>
    <row r="880" spans="1:7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s="2">
        <f t="shared" si="38"/>
        <v>3.7499999999999201E-3</v>
      </c>
      <c r="F880" s="3">
        <f t="shared" si="39"/>
        <v>0</v>
      </c>
      <c r="G880" s="2">
        <f t="shared" si="40"/>
        <v>0</v>
      </c>
    </row>
    <row r="881" spans="1:7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 s="2">
        <f t="shared" si="38"/>
        <v>1.0000000000000009E-2</v>
      </c>
      <c r="F881" s="3">
        <f t="shared" si="39"/>
        <v>0</v>
      </c>
      <c r="G881" s="2">
        <f t="shared" si="40"/>
        <v>0</v>
      </c>
    </row>
    <row r="882" spans="1:7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 s="2">
        <f t="shared" si="38"/>
        <v>6.2847222222222054E-3</v>
      </c>
      <c r="F882" s="3">
        <f t="shared" si="39"/>
        <v>0</v>
      </c>
      <c r="G882" s="2">
        <f t="shared" si="40"/>
        <v>0</v>
      </c>
    </row>
    <row r="883" spans="1:7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 s="2">
        <f t="shared" si="38"/>
        <v>1.1539351851851842E-2</v>
      </c>
      <c r="F883" s="3">
        <f t="shared" si="39"/>
        <v>0</v>
      </c>
      <c r="G883" s="2">
        <f t="shared" si="40"/>
        <v>0</v>
      </c>
    </row>
    <row r="884" spans="1:7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s="2">
        <f t="shared" si="38"/>
        <v>1.96759259259216E-4</v>
      </c>
      <c r="F884" s="3">
        <f t="shared" si="39"/>
        <v>0</v>
      </c>
      <c r="G884" s="2">
        <f t="shared" si="40"/>
        <v>0</v>
      </c>
    </row>
    <row r="885" spans="1:7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s="2">
        <f t="shared" si="38"/>
        <v>9.3634259259259833E-3</v>
      </c>
      <c r="F885" s="3">
        <f t="shared" si="39"/>
        <v>0</v>
      </c>
      <c r="G885" s="2">
        <f t="shared" si="40"/>
        <v>0</v>
      </c>
    </row>
    <row r="886" spans="1:7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s="2">
        <f t="shared" si="38"/>
        <v>7.9629629629629495E-3</v>
      </c>
      <c r="F886" s="3">
        <f t="shared" si="39"/>
        <v>0</v>
      </c>
      <c r="G886" s="2">
        <f t="shared" si="40"/>
        <v>0</v>
      </c>
    </row>
    <row r="887" spans="1:7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s="2">
        <f t="shared" si="38"/>
        <v>7.8819444444444553E-3</v>
      </c>
      <c r="F887" s="3">
        <f t="shared" si="39"/>
        <v>0</v>
      </c>
      <c r="G887" s="2">
        <f t="shared" si="40"/>
        <v>0</v>
      </c>
    </row>
    <row r="888" spans="1:7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s="2">
        <f t="shared" si="38"/>
        <v>7.2800925925925464E-3</v>
      </c>
      <c r="F888" s="3">
        <f t="shared" si="39"/>
        <v>0</v>
      </c>
      <c r="G888" s="2">
        <f t="shared" si="40"/>
        <v>0</v>
      </c>
    </row>
    <row r="889" spans="1:7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s="2">
        <f t="shared" si="38"/>
        <v>9.7337962962963376E-3</v>
      </c>
      <c r="F889" s="3">
        <f t="shared" si="39"/>
        <v>0</v>
      </c>
      <c r="G889" s="2">
        <f t="shared" si="40"/>
        <v>0</v>
      </c>
    </row>
    <row r="890" spans="1:7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 s="2">
        <f t="shared" si="38"/>
        <v>1.113425925925926E-2</v>
      </c>
      <c r="F890" s="3">
        <f t="shared" si="39"/>
        <v>0</v>
      </c>
      <c r="G890" s="2">
        <f t="shared" si="40"/>
        <v>0</v>
      </c>
    </row>
    <row r="891" spans="1:7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 s="2">
        <f t="shared" si="38"/>
        <v>3.3449074074074492E-3</v>
      </c>
      <c r="F891" s="3">
        <f t="shared" si="39"/>
        <v>0</v>
      </c>
      <c r="G891" s="2">
        <f t="shared" si="40"/>
        <v>0</v>
      </c>
    </row>
    <row r="892" spans="1:7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s="2">
        <f t="shared" si="38"/>
        <v>3.76157407407407E-3</v>
      </c>
      <c r="F892" s="3">
        <f t="shared" si="39"/>
        <v>0</v>
      </c>
      <c r="G892" s="2">
        <f t="shared" si="40"/>
        <v>0</v>
      </c>
    </row>
    <row r="893" spans="1:7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s="2">
        <f t="shared" si="38"/>
        <v>2.1643518518518201E-3</v>
      </c>
      <c r="F893" s="3">
        <f t="shared" si="39"/>
        <v>0</v>
      </c>
      <c r="G893" s="2">
        <f t="shared" si="40"/>
        <v>0</v>
      </c>
    </row>
    <row r="894" spans="1:7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s="2">
        <f t="shared" si="38"/>
        <v>2.6851851851852349E-3</v>
      </c>
      <c r="F894" s="3">
        <f t="shared" si="39"/>
        <v>0</v>
      </c>
      <c r="G894" s="2">
        <f t="shared" si="40"/>
        <v>0</v>
      </c>
    </row>
    <row r="895" spans="1:7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s="2">
        <f t="shared" si="38"/>
        <v>1.0821759259259212E-2</v>
      </c>
      <c r="F895" s="3">
        <f t="shared" si="39"/>
        <v>0</v>
      </c>
      <c r="G895" s="2">
        <f t="shared" si="40"/>
        <v>0</v>
      </c>
    </row>
    <row r="896" spans="1:7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s="2">
        <f t="shared" si="38"/>
        <v>1.1400462962962932E-2</v>
      </c>
      <c r="F896" s="3">
        <f t="shared" si="39"/>
        <v>0</v>
      </c>
      <c r="G896" s="2">
        <f t="shared" si="40"/>
        <v>0</v>
      </c>
    </row>
    <row r="897" spans="1:7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 s="2">
        <f t="shared" si="38"/>
        <v>8.7500000000000355E-3</v>
      </c>
      <c r="F897" s="3">
        <f t="shared" si="39"/>
        <v>0</v>
      </c>
      <c r="G897" s="2">
        <f t="shared" si="40"/>
        <v>0</v>
      </c>
    </row>
    <row r="898" spans="1:7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s="2">
        <f t="shared" ref="E898:E961" si="41">D898-C898</f>
        <v>4.0624999999999689E-3</v>
      </c>
      <c r="F898" s="3">
        <f t="shared" ref="F898:F961" si="42">IF(AND(LEN(A898)=7,LEFT(A898,2)="12"),1,0)</f>
        <v>0</v>
      </c>
      <c r="G898" s="2">
        <f t="shared" ref="G898:G961" si="43">IF(F898=1,E898,0)</f>
        <v>0</v>
      </c>
    </row>
    <row r="899" spans="1:7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s="2">
        <f t="shared" si="41"/>
        <v>9.1203703703703898E-3</v>
      </c>
      <c r="F899" s="3">
        <f t="shared" si="42"/>
        <v>0</v>
      </c>
      <c r="G899" s="2">
        <f t="shared" si="43"/>
        <v>0</v>
      </c>
    </row>
    <row r="900" spans="1:7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 s="2">
        <f t="shared" si="41"/>
        <v>9.5717592592593492E-3</v>
      </c>
      <c r="F900" s="3">
        <f t="shared" si="42"/>
        <v>0</v>
      </c>
      <c r="G900" s="2">
        <f t="shared" si="43"/>
        <v>0</v>
      </c>
    </row>
    <row r="901" spans="1:7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s="2">
        <f t="shared" si="41"/>
        <v>1.7476851851851993E-3</v>
      </c>
      <c r="F901" s="3">
        <f t="shared" si="42"/>
        <v>0</v>
      </c>
      <c r="G901" s="2">
        <f t="shared" si="43"/>
        <v>0</v>
      </c>
    </row>
    <row r="902" spans="1:7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 s="2">
        <f t="shared" si="41"/>
        <v>7.3726851851851904E-3</v>
      </c>
      <c r="F902" s="3">
        <f t="shared" si="42"/>
        <v>0</v>
      </c>
      <c r="G902" s="2">
        <f t="shared" si="43"/>
        <v>0</v>
      </c>
    </row>
    <row r="903" spans="1:7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s="2">
        <f t="shared" si="41"/>
        <v>2.662037037036713E-4</v>
      </c>
      <c r="F903" s="3">
        <f t="shared" si="42"/>
        <v>0</v>
      </c>
      <c r="G903" s="2">
        <f t="shared" si="43"/>
        <v>0</v>
      </c>
    </row>
    <row r="904" spans="1:7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s="2">
        <f t="shared" si="41"/>
        <v>1.1226851851851793E-2</v>
      </c>
      <c r="F904" s="3">
        <f t="shared" si="42"/>
        <v>0</v>
      </c>
      <c r="G904" s="2">
        <f t="shared" si="43"/>
        <v>0</v>
      </c>
    </row>
    <row r="905" spans="1:7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s="2">
        <f t="shared" si="41"/>
        <v>1.1215277777777866E-2</v>
      </c>
      <c r="F905" s="3">
        <f t="shared" si="42"/>
        <v>0</v>
      </c>
      <c r="G905" s="2">
        <f t="shared" si="43"/>
        <v>0</v>
      </c>
    </row>
    <row r="906" spans="1:7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s="2">
        <f t="shared" si="41"/>
        <v>7.407407407407085E-4</v>
      </c>
      <c r="F906" s="3">
        <f t="shared" si="42"/>
        <v>0</v>
      </c>
      <c r="G906" s="2">
        <f t="shared" si="43"/>
        <v>0</v>
      </c>
    </row>
    <row r="907" spans="1:7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s="2">
        <f t="shared" si="41"/>
        <v>2.5462962962963243E-4</v>
      </c>
      <c r="F907" s="3">
        <f t="shared" si="42"/>
        <v>0</v>
      </c>
      <c r="G907" s="2">
        <f t="shared" si="43"/>
        <v>0</v>
      </c>
    </row>
    <row r="908" spans="1:7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s="2">
        <f t="shared" si="41"/>
        <v>3.6226851851851594E-3</v>
      </c>
      <c r="F908" s="3">
        <f t="shared" si="42"/>
        <v>0</v>
      </c>
      <c r="G908" s="2">
        <f t="shared" si="43"/>
        <v>0</v>
      </c>
    </row>
    <row r="909" spans="1:7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 s="2">
        <f t="shared" si="41"/>
        <v>3.9699074074074359E-3</v>
      </c>
      <c r="F909" s="3">
        <f t="shared" si="42"/>
        <v>0</v>
      </c>
      <c r="G909" s="2">
        <f t="shared" si="43"/>
        <v>0</v>
      </c>
    </row>
    <row r="910" spans="1:7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s="2">
        <f t="shared" si="41"/>
        <v>7.2569444444444131E-3</v>
      </c>
      <c r="F910" s="3">
        <f t="shared" si="42"/>
        <v>0</v>
      </c>
      <c r="G910" s="2">
        <f t="shared" si="43"/>
        <v>0</v>
      </c>
    </row>
    <row r="911" spans="1:7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 s="2">
        <f t="shared" si="41"/>
        <v>7.766203703703678E-3</v>
      </c>
      <c r="F911" s="3">
        <f t="shared" si="42"/>
        <v>0</v>
      </c>
      <c r="G911" s="2">
        <f t="shared" si="43"/>
        <v>0</v>
      </c>
    </row>
    <row r="912" spans="1:7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 s="2">
        <f t="shared" si="41"/>
        <v>4.3171296296296569E-3</v>
      </c>
      <c r="F912" s="3">
        <f t="shared" si="42"/>
        <v>0</v>
      </c>
      <c r="G912" s="2">
        <f t="shared" si="43"/>
        <v>0</v>
      </c>
    </row>
    <row r="913" spans="1:7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s="2">
        <f t="shared" si="41"/>
        <v>2.7083333333333126E-3</v>
      </c>
      <c r="F913" s="3">
        <f t="shared" si="42"/>
        <v>0</v>
      </c>
      <c r="G913" s="2">
        <f t="shared" si="43"/>
        <v>0</v>
      </c>
    </row>
    <row r="914" spans="1:7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 s="2">
        <f t="shared" si="41"/>
        <v>5.6134259259259522E-3</v>
      </c>
      <c r="F914" s="3">
        <f t="shared" si="42"/>
        <v>0</v>
      </c>
      <c r="G914" s="2">
        <f t="shared" si="43"/>
        <v>0</v>
      </c>
    </row>
    <row r="915" spans="1:7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 s="2">
        <f t="shared" si="41"/>
        <v>1.7361111111111049E-3</v>
      </c>
      <c r="F915" s="3">
        <f t="shared" si="42"/>
        <v>0</v>
      </c>
      <c r="G915" s="2">
        <f t="shared" si="43"/>
        <v>0</v>
      </c>
    </row>
    <row r="916" spans="1:7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s="2">
        <f t="shared" si="41"/>
        <v>8.854166666666663E-3</v>
      </c>
      <c r="F916" s="3">
        <f t="shared" si="42"/>
        <v>0</v>
      </c>
      <c r="G916" s="2">
        <f t="shared" si="43"/>
        <v>0</v>
      </c>
    </row>
    <row r="917" spans="1:7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 s="2">
        <f t="shared" si="41"/>
        <v>1.0787037037037039E-2</v>
      </c>
      <c r="F917" s="3">
        <f t="shared" si="42"/>
        <v>0</v>
      </c>
      <c r="G917" s="2">
        <f t="shared" si="43"/>
        <v>0</v>
      </c>
    </row>
    <row r="918" spans="1:7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 s="2">
        <f t="shared" si="41"/>
        <v>9.837962962962965E-3</v>
      </c>
      <c r="F918" s="3">
        <f t="shared" si="42"/>
        <v>0</v>
      </c>
      <c r="G918" s="2">
        <f t="shared" si="43"/>
        <v>0</v>
      </c>
    </row>
    <row r="919" spans="1:7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s="2">
        <f t="shared" si="41"/>
        <v>9.9537037037036868E-3</v>
      </c>
      <c r="F919" s="3">
        <f t="shared" si="42"/>
        <v>0</v>
      </c>
      <c r="G919" s="2">
        <f t="shared" si="43"/>
        <v>0</v>
      </c>
    </row>
    <row r="920" spans="1:7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 s="2">
        <f t="shared" si="41"/>
        <v>8.553240740740764E-3</v>
      </c>
      <c r="F920" s="3">
        <f t="shared" si="42"/>
        <v>0</v>
      </c>
      <c r="G920" s="2">
        <f t="shared" si="43"/>
        <v>0</v>
      </c>
    </row>
    <row r="921" spans="1:7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 s="2">
        <f t="shared" si="41"/>
        <v>8.7268518518518468E-3</v>
      </c>
      <c r="F921" s="3">
        <f t="shared" si="42"/>
        <v>0</v>
      </c>
      <c r="G921" s="2">
        <f t="shared" si="43"/>
        <v>0</v>
      </c>
    </row>
    <row r="922" spans="1:7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 s="2">
        <f t="shared" si="41"/>
        <v>1.2962962962962954E-3</v>
      </c>
      <c r="F922" s="3">
        <f t="shared" si="42"/>
        <v>0</v>
      </c>
      <c r="G922" s="2">
        <f t="shared" si="43"/>
        <v>0</v>
      </c>
    </row>
    <row r="923" spans="1:7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 s="2">
        <f t="shared" si="41"/>
        <v>1.0798611111111134E-2</v>
      </c>
      <c r="F923" s="3">
        <f t="shared" si="42"/>
        <v>0</v>
      </c>
      <c r="G923" s="2">
        <f t="shared" si="43"/>
        <v>0</v>
      </c>
    </row>
    <row r="924" spans="1:7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s="2">
        <f t="shared" si="41"/>
        <v>7.1759259259257524E-4</v>
      </c>
      <c r="F924" s="3">
        <f t="shared" si="42"/>
        <v>0</v>
      </c>
      <c r="G924" s="2">
        <f t="shared" si="43"/>
        <v>0</v>
      </c>
    </row>
    <row r="925" spans="1:7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s="2">
        <f t="shared" si="41"/>
        <v>9.444444444444422E-3</v>
      </c>
      <c r="F925" s="3">
        <f t="shared" si="42"/>
        <v>0</v>
      </c>
      <c r="G925" s="2">
        <f t="shared" si="43"/>
        <v>0</v>
      </c>
    </row>
    <row r="926" spans="1:7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s="2">
        <f t="shared" si="41"/>
        <v>7.2106481481481466E-3</v>
      </c>
      <c r="F926" s="3">
        <f t="shared" si="42"/>
        <v>0</v>
      </c>
      <c r="G926" s="2">
        <f t="shared" si="43"/>
        <v>0</v>
      </c>
    </row>
    <row r="927" spans="1:7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s="2">
        <f t="shared" si="41"/>
        <v>3.2291666666666718E-3</v>
      </c>
      <c r="F927" s="3">
        <f t="shared" si="42"/>
        <v>0</v>
      </c>
      <c r="G927" s="2">
        <f t="shared" si="43"/>
        <v>0</v>
      </c>
    </row>
    <row r="928" spans="1:7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 s="2">
        <f t="shared" si="41"/>
        <v>4.4675925925926063E-3</v>
      </c>
      <c r="F928" s="3">
        <f t="shared" si="42"/>
        <v>0</v>
      </c>
      <c r="G928" s="2">
        <f t="shared" si="43"/>
        <v>0</v>
      </c>
    </row>
    <row r="929" spans="1:7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s="2">
        <f t="shared" si="41"/>
        <v>6.2037037037037113E-3</v>
      </c>
      <c r="F929" s="3">
        <f t="shared" si="42"/>
        <v>0</v>
      </c>
      <c r="G929" s="2">
        <f t="shared" si="43"/>
        <v>0</v>
      </c>
    </row>
    <row r="930" spans="1:7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s="2">
        <f t="shared" si="41"/>
        <v>1.0590277777777768E-2</v>
      </c>
      <c r="F930" s="3">
        <f t="shared" si="42"/>
        <v>0</v>
      </c>
      <c r="G930" s="2">
        <f t="shared" si="43"/>
        <v>0</v>
      </c>
    </row>
    <row r="931" spans="1:7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 s="2">
        <f t="shared" si="41"/>
        <v>9.2592592592594114E-4</v>
      </c>
      <c r="F931" s="3">
        <f t="shared" si="42"/>
        <v>0</v>
      </c>
      <c r="G931" s="2">
        <f t="shared" si="43"/>
        <v>0</v>
      </c>
    </row>
    <row r="932" spans="1:7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 s="2">
        <f t="shared" si="41"/>
        <v>7.5462962962963287E-3</v>
      </c>
      <c r="F932" s="3">
        <f t="shared" si="42"/>
        <v>0</v>
      </c>
      <c r="G932" s="2">
        <f t="shared" si="43"/>
        <v>0</v>
      </c>
    </row>
    <row r="933" spans="1:7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 s="2">
        <f t="shared" si="41"/>
        <v>1.6550925925926108E-3</v>
      </c>
      <c r="F933" s="3">
        <f t="shared" si="42"/>
        <v>0</v>
      </c>
      <c r="G933" s="2">
        <f t="shared" si="43"/>
        <v>0</v>
      </c>
    </row>
    <row r="934" spans="1:7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s="2">
        <f t="shared" si="41"/>
        <v>7.9976851851851771E-3</v>
      </c>
      <c r="F934" s="3">
        <f t="shared" si="42"/>
        <v>0</v>
      </c>
      <c r="G934" s="2">
        <f t="shared" si="43"/>
        <v>0</v>
      </c>
    </row>
    <row r="935" spans="1:7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 s="2">
        <f t="shared" si="41"/>
        <v>6.94444444444553E-5</v>
      </c>
      <c r="F935" s="3">
        <f t="shared" si="42"/>
        <v>0</v>
      </c>
      <c r="G935" s="2">
        <f t="shared" si="43"/>
        <v>0</v>
      </c>
    </row>
    <row r="936" spans="1:7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s="2">
        <f t="shared" si="41"/>
        <v>6.4467592592592493E-3</v>
      </c>
      <c r="F936" s="3">
        <f t="shared" si="42"/>
        <v>0</v>
      </c>
      <c r="G936" s="2">
        <f t="shared" si="43"/>
        <v>0</v>
      </c>
    </row>
    <row r="937" spans="1:7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s="2">
        <f t="shared" si="41"/>
        <v>2.1990740740740478E-3</v>
      </c>
      <c r="F937" s="3">
        <f t="shared" si="42"/>
        <v>0</v>
      </c>
      <c r="G937" s="2">
        <f t="shared" si="43"/>
        <v>0</v>
      </c>
    </row>
    <row r="938" spans="1:7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s="2">
        <f t="shared" si="41"/>
        <v>1.9097222222222432E-3</v>
      </c>
      <c r="F938" s="3">
        <f t="shared" si="42"/>
        <v>0</v>
      </c>
      <c r="G938" s="2">
        <f t="shared" si="43"/>
        <v>0</v>
      </c>
    </row>
    <row r="939" spans="1:7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 s="2">
        <f t="shared" si="41"/>
        <v>4.0277777777777968E-3</v>
      </c>
      <c r="F939" s="3">
        <f t="shared" si="42"/>
        <v>0</v>
      </c>
      <c r="G939" s="2">
        <f t="shared" si="43"/>
        <v>0</v>
      </c>
    </row>
    <row r="940" spans="1:7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s="2">
        <f t="shared" si="41"/>
        <v>1.1053240740740766E-2</v>
      </c>
      <c r="F940" s="3">
        <f t="shared" si="42"/>
        <v>0</v>
      </c>
      <c r="G940" s="2">
        <f t="shared" si="43"/>
        <v>0</v>
      </c>
    </row>
    <row r="941" spans="1:7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 s="2">
        <f t="shared" si="41"/>
        <v>1.5046296296296058E-3</v>
      </c>
      <c r="F941" s="3">
        <f t="shared" si="42"/>
        <v>0</v>
      </c>
      <c r="G941" s="2">
        <f t="shared" si="43"/>
        <v>0</v>
      </c>
    </row>
    <row r="942" spans="1:7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 s="2">
        <f t="shared" si="41"/>
        <v>9.2824074074074336E-3</v>
      </c>
      <c r="F942" s="3">
        <f t="shared" si="42"/>
        <v>0</v>
      </c>
      <c r="G942" s="2">
        <f t="shared" si="43"/>
        <v>0</v>
      </c>
    </row>
    <row r="943" spans="1:7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 s="2">
        <f t="shared" si="41"/>
        <v>8.74999999999998E-3</v>
      </c>
      <c r="F943" s="3">
        <f t="shared" si="42"/>
        <v>0</v>
      </c>
      <c r="G943" s="2">
        <f t="shared" si="43"/>
        <v>0</v>
      </c>
    </row>
    <row r="944" spans="1:7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 s="2">
        <f t="shared" si="41"/>
        <v>1.0856481481481439E-2</v>
      </c>
      <c r="F944" s="3">
        <f t="shared" si="42"/>
        <v>0</v>
      </c>
      <c r="G944" s="2">
        <f t="shared" si="43"/>
        <v>0</v>
      </c>
    </row>
    <row r="945" spans="1:7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 s="2">
        <f t="shared" si="41"/>
        <v>1.1435185185185159E-2</v>
      </c>
      <c r="F945" s="3">
        <f t="shared" si="42"/>
        <v>0</v>
      </c>
      <c r="G945" s="2">
        <f t="shared" si="43"/>
        <v>0</v>
      </c>
    </row>
    <row r="946" spans="1:7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s="2">
        <f t="shared" si="41"/>
        <v>2.9745370370370394E-3</v>
      </c>
      <c r="F946" s="3">
        <f t="shared" si="42"/>
        <v>0</v>
      </c>
      <c r="G946" s="2">
        <f t="shared" si="43"/>
        <v>0</v>
      </c>
    </row>
    <row r="947" spans="1:7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 s="2">
        <f t="shared" si="41"/>
        <v>5.9490740740740788E-3</v>
      </c>
      <c r="F947" s="3">
        <f t="shared" si="42"/>
        <v>0</v>
      </c>
      <c r="G947" s="2">
        <f t="shared" si="43"/>
        <v>0</v>
      </c>
    </row>
    <row r="948" spans="1:7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s="2">
        <f t="shared" si="41"/>
        <v>8.9120370370370239E-3</v>
      </c>
      <c r="F948" s="3">
        <f t="shared" si="42"/>
        <v>0</v>
      </c>
      <c r="G948" s="2">
        <f t="shared" si="43"/>
        <v>0</v>
      </c>
    </row>
    <row r="949" spans="1:7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s="2">
        <f t="shared" si="41"/>
        <v>2.5000000000000022E-3</v>
      </c>
      <c r="F949" s="3">
        <f t="shared" si="42"/>
        <v>0</v>
      </c>
      <c r="G949" s="2">
        <f t="shared" si="43"/>
        <v>0</v>
      </c>
    </row>
    <row r="950" spans="1:7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s="2">
        <f t="shared" si="41"/>
        <v>3.7962962962962976E-3</v>
      </c>
      <c r="F950" s="3">
        <f t="shared" si="42"/>
        <v>0</v>
      </c>
      <c r="G950" s="2">
        <f t="shared" si="43"/>
        <v>0</v>
      </c>
    </row>
    <row r="951" spans="1:7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s="2">
        <f t="shared" si="41"/>
        <v>7.2106481481481466E-3</v>
      </c>
      <c r="F951" s="3">
        <f t="shared" si="42"/>
        <v>0</v>
      </c>
      <c r="G951" s="2">
        <f t="shared" si="43"/>
        <v>0</v>
      </c>
    </row>
    <row r="952" spans="1:7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 s="2">
        <f t="shared" si="41"/>
        <v>3.6342592592592537E-3</v>
      </c>
      <c r="F952" s="3">
        <f t="shared" si="42"/>
        <v>0</v>
      </c>
      <c r="G952" s="2">
        <f t="shared" si="43"/>
        <v>0</v>
      </c>
    </row>
    <row r="953" spans="1:7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 s="2">
        <f t="shared" si="41"/>
        <v>1.6203703703704386E-4</v>
      </c>
      <c r="F953" s="3">
        <f t="shared" si="42"/>
        <v>0</v>
      </c>
      <c r="G953" s="2">
        <f t="shared" si="43"/>
        <v>0</v>
      </c>
    </row>
    <row r="954" spans="1:7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s="2">
        <f t="shared" si="41"/>
        <v>1.1064814814814805E-2</v>
      </c>
      <c r="F954" s="3">
        <f t="shared" si="42"/>
        <v>0</v>
      </c>
      <c r="G954" s="2">
        <f t="shared" si="43"/>
        <v>0</v>
      </c>
    </row>
    <row r="955" spans="1:7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 s="2">
        <f t="shared" si="41"/>
        <v>4.155092592592613E-3</v>
      </c>
      <c r="F955" s="3">
        <f t="shared" si="42"/>
        <v>0</v>
      </c>
      <c r="G955" s="2">
        <f t="shared" si="43"/>
        <v>0</v>
      </c>
    </row>
    <row r="956" spans="1:7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s="2">
        <f t="shared" si="41"/>
        <v>1.1574074074072183E-4</v>
      </c>
      <c r="F956" s="3">
        <f t="shared" si="42"/>
        <v>0</v>
      </c>
      <c r="G956" s="2">
        <f t="shared" si="43"/>
        <v>0</v>
      </c>
    </row>
    <row r="957" spans="1:7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s="2">
        <f t="shared" si="41"/>
        <v>4.1319444444444242E-3</v>
      </c>
      <c r="F957" s="3">
        <f t="shared" si="42"/>
        <v>0</v>
      </c>
      <c r="G957" s="2">
        <f t="shared" si="43"/>
        <v>0</v>
      </c>
    </row>
    <row r="958" spans="1:7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 s="2">
        <f t="shared" si="41"/>
        <v>2.2685185185185586E-3</v>
      </c>
      <c r="F958" s="3">
        <f t="shared" si="42"/>
        <v>0</v>
      </c>
      <c r="G958" s="2">
        <f t="shared" si="43"/>
        <v>0</v>
      </c>
    </row>
    <row r="959" spans="1:7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s="2">
        <f t="shared" si="41"/>
        <v>7.6388888888889728E-4</v>
      </c>
      <c r="F959" s="3">
        <f t="shared" si="42"/>
        <v>0</v>
      </c>
      <c r="G959" s="2">
        <f t="shared" si="43"/>
        <v>0</v>
      </c>
    </row>
    <row r="960" spans="1:7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s="2">
        <f t="shared" si="41"/>
        <v>1.678240740740744E-3</v>
      </c>
      <c r="F960" s="3">
        <f t="shared" si="42"/>
        <v>0</v>
      </c>
      <c r="G960" s="2">
        <f t="shared" si="43"/>
        <v>0</v>
      </c>
    </row>
    <row r="961" spans="1:7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 s="2">
        <f t="shared" si="41"/>
        <v>7.3263888888889239E-3</v>
      </c>
      <c r="F961" s="3">
        <f t="shared" si="42"/>
        <v>0</v>
      </c>
      <c r="G961" s="2">
        <f t="shared" si="43"/>
        <v>0</v>
      </c>
    </row>
    <row r="962" spans="1:7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s="2">
        <f t="shared" ref="E962:E1025" si="44">D962-C962</f>
        <v>2.3148148148149916E-4</v>
      </c>
      <c r="F962" s="3">
        <f t="shared" ref="F962:F1025" si="45">IF(AND(LEN(A962)=7,LEFT(A962,2)="12"),1,0)</f>
        <v>0</v>
      </c>
      <c r="G962" s="2">
        <f t="shared" ref="G962:G1025" si="46">IF(F962=1,E962,0)</f>
        <v>0</v>
      </c>
    </row>
    <row r="963" spans="1:7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s="2">
        <f t="shared" si="44"/>
        <v>1.1099537037037033E-2</v>
      </c>
      <c r="F963" s="3">
        <f t="shared" si="45"/>
        <v>0</v>
      </c>
      <c r="G963" s="2">
        <f t="shared" si="46"/>
        <v>0</v>
      </c>
    </row>
    <row r="964" spans="1:7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 s="2">
        <f t="shared" si="44"/>
        <v>4.6296296296299833E-4</v>
      </c>
      <c r="F964" s="3">
        <f t="shared" si="45"/>
        <v>0</v>
      </c>
      <c r="G964" s="2">
        <f t="shared" si="46"/>
        <v>0</v>
      </c>
    </row>
    <row r="965" spans="1:7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s="2">
        <f t="shared" si="44"/>
        <v>1.0532407407407018E-3</v>
      </c>
      <c r="F965" s="3">
        <f t="shared" si="45"/>
        <v>0</v>
      </c>
      <c r="G965" s="2">
        <f t="shared" si="46"/>
        <v>0</v>
      </c>
    </row>
    <row r="966" spans="1:7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 s="2">
        <f t="shared" si="44"/>
        <v>6.770833333333337E-3</v>
      </c>
      <c r="F966" s="3">
        <f t="shared" si="45"/>
        <v>0</v>
      </c>
      <c r="G966" s="2">
        <f t="shared" si="46"/>
        <v>0</v>
      </c>
    </row>
    <row r="967" spans="1:7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s="2">
        <f t="shared" si="44"/>
        <v>4.3518518518518845E-3</v>
      </c>
      <c r="F967" s="3">
        <f t="shared" si="45"/>
        <v>0</v>
      </c>
      <c r="G967" s="2">
        <f t="shared" si="46"/>
        <v>0</v>
      </c>
    </row>
    <row r="968" spans="1:7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s="2">
        <f t="shared" si="44"/>
        <v>1.4004629629629228E-3</v>
      </c>
      <c r="F968" s="3">
        <f t="shared" si="45"/>
        <v>0</v>
      </c>
      <c r="G968" s="2">
        <f t="shared" si="46"/>
        <v>0</v>
      </c>
    </row>
    <row r="969" spans="1:7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 s="2">
        <f t="shared" si="44"/>
        <v>8.159722222222221E-3</v>
      </c>
      <c r="F969" s="3">
        <f t="shared" si="45"/>
        <v>0</v>
      </c>
      <c r="G969" s="2">
        <f t="shared" si="46"/>
        <v>0</v>
      </c>
    </row>
    <row r="970" spans="1:7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s="2">
        <f t="shared" si="44"/>
        <v>1.7361111111111049E-3</v>
      </c>
      <c r="F970" s="3">
        <f t="shared" si="45"/>
        <v>0</v>
      </c>
      <c r="G970" s="2">
        <f t="shared" si="46"/>
        <v>0</v>
      </c>
    </row>
    <row r="971" spans="1:7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 s="2">
        <f t="shared" si="44"/>
        <v>9.4212962962962887E-3</v>
      </c>
      <c r="F971" s="3">
        <f t="shared" si="45"/>
        <v>0</v>
      </c>
      <c r="G971" s="2">
        <f t="shared" si="46"/>
        <v>0</v>
      </c>
    </row>
    <row r="972" spans="1:7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 s="2">
        <f t="shared" si="44"/>
        <v>8.5416666666667251E-3</v>
      </c>
      <c r="F972" s="3">
        <f t="shared" si="45"/>
        <v>0</v>
      </c>
      <c r="G972" s="2">
        <f t="shared" si="46"/>
        <v>0</v>
      </c>
    </row>
    <row r="973" spans="1:7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 s="2">
        <f t="shared" si="44"/>
        <v>1.0578703703703618E-2</v>
      </c>
      <c r="F973" s="3">
        <f t="shared" si="45"/>
        <v>1</v>
      </c>
      <c r="G973" s="2">
        <f t="shared" si="46"/>
        <v>1.0578703703703618E-2</v>
      </c>
    </row>
    <row r="974" spans="1:7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s="2">
        <f t="shared" si="44"/>
        <v>6.6550925925925597E-3</v>
      </c>
      <c r="F974" s="3">
        <f t="shared" si="45"/>
        <v>0</v>
      </c>
      <c r="G974" s="2">
        <f t="shared" si="46"/>
        <v>0</v>
      </c>
    </row>
    <row r="975" spans="1:7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s="2">
        <f t="shared" si="44"/>
        <v>4.9768518518511495E-4</v>
      </c>
      <c r="F975" s="3">
        <f t="shared" si="45"/>
        <v>0</v>
      </c>
      <c r="G975" s="2">
        <f t="shared" si="46"/>
        <v>0</v>
      </c>
    </row>
    <row r="976" spans="1:7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s="2">
        <f t="shared" si="44"/>
        <v>5.2083333333330373E-4</v>
      </c>
      <c r="F976" s="3">
        <f t="shared" si="45"/>
        <v>0</v>
      </c>
      <c r="G976" s="2">
        <f t="shared" si="46"/>
        <v>0</v>
      </c>
    </row>
    <row r="977" spans="1:7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s="2">
        <f t="shared" si="44"/>
        <v>5.5555555555553138E-4</v>
      </c>
      <c r="F977" s="3">
        <f t="shared" si="45"/>
        <v>0</v>
      </c>
      <c r="G977" s="2">
        <f t="shared" si="46"/>
        <v>0</v>
      </c>
    </row>
    <row r="978" spans="1:7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s="2">
        <f t="shared" si="44"/>
        <v>7.615740740740784E-3</v>
      </c>
      <c r="F978" s="3">
        <f t="shared" si="45"/>
        <v>0</v>
      </c>
      <c r="G978" s="2">
        <f t="shared" si="46"/>
        <v>0</v>
      </c>
    </row>
    <row r="979" spans="1:7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s="2">
        <f t="shared" si="44"/>
        <v>3.9120370370370194E-3</v>
      </c>
      <c r="F979" s="3">
        <f t="shared" si="45"/>
        <v>0</v>
      </c>
      <c r="G979" s="2">
        <f t="shared" si="46"/>
        <v>0</v>
      </c>
    </row>
    <row r="980" spans="1:7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s="2">
        <f t="shared" si="44"/>
        <v>1.1249999999999982E-2</v>
      </c>
      <c r="F980" s="3">
        <f t="shared" si="45"/>
        <v>0</v>
      </c>
      <c r="G980" s="2">
        <f t="shared" si="46"/>
        <v>0</v>
      </c>
    </row>
    <row r="981" spans="1:7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s="2">
        <f t="shared" si="44"/>
        <v>1.7592592592592382E-3</v>
      </c>
      <c r="F981" s="3">
        <f t="shared" si="45"/>
        <v>0</v>
      </c>
      <c r="G981" s="2">
        <f t="shared" si="46"/>
        <v>0</v>
      </c>
    </row>
    <row r="982" spans="1:7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s="2">
        <f t="shared" si="44"/>
        <v>8.6689814814815414E-3</v>
      </c>
      <c r="F982" s="3">
        <f t="shared" si="45"/>
        <v>0</v>
      </c>
      <c r="G982" s="2">
        <f t="shared" si="46"/>
        <v>0</v>
      </c>
    </row>
    <row r="983" spans="1:7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 s="2">
        <f t="shared" si="44"/>
        <v>1.1527777777777692E-2</v>
      </c>
      <c r="F983" s="3">
        <f t="shared" si="45"/>
        <v>0</v>
      </c>
      <c r="G983" s="2">
        <f t="shared" si="46"/>
        <v>0</v>
      </c>
    </row>
    <row r="984" spans="1:7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s="2">
        <f t="shared" si="44"/>
        <v>2.3148148148188774E-5</v>
      </c>
      <c r="F984" s="3">
        <f t="shared" si="45"/>
        <v>0</v>
      </c>
      <c r="G984" s="2">
        <f t="shared" si="46"/>
        <v>0</v>
      </c>
    </row>
    <row r="985" spans="1:7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s="2">
        <f t="shared" si="44"/>
        <v>6.3078703703703942E-3</v>
      </c>
      <c r="F985" s="3">
        <f t="shared" si="45"/>
        <v>0</v>
      </c>
      <c r="G985" s="2">
        <f t="shared" si="46"/>
        <v>0</v>
      </c>
    </row>
    <row r="986" spans="1:7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s="2">
        <f t="shared" si="44"/>
        <v>7.7662037037037335E-3</v>
      </c>
      <c r="F986" s="3">
        <f t="shared" si="45"/>
        <v>0</v>
      </c>
      <c r="G986" s="2">
        <f t="shared" si="46"/>
        <v>0</v>
      </c>
    </row>
    <row r="987" spans="1:7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 s="2">
        <f t="shared" si="44"/>
        <v>7.4074074074074181E-3</v>
      </c>
      <c r="F987" s="3">
        <f t="shared" si="45"/>
        <v>0</v>
      </c>
      <c r="G987" s="2">
        <f t="shared" si="46"/>
        <v>0</v>
      </c>
    </row>
    <row r="988" spans="1:7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s="2">
        <f t="shared" si="44"/>
        <v>3.8078703703704475E-3</v>
      </c>
      <c r="F988" s="3">
        <f t="shared" si="45"/>
        <v>0</v>
      </c>
      <c r="G988" s="2">
        <f t="shared" si="46"/>
        <v>0</v>
      </c>
    </row>
    <row r="989" spans="1:7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s="2">
        <f t="shared" si="44"/>
        <v>5.3703703703703587E-3</v>
      </c>
      <c r="F989" s="3">
        <f t="shared" si="45"/>
        <v>0</v>
      </c>
      <c r="G989" s="2">
        <f t="shared" si="46"/>
        <v>0</v>
      </c>
    </row>
    <row r="990" spans="1:7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s="2">
        <f t="shared" si="44"/>
        <v>5.5439814814814969E-3</v>
      </c>
      <c r="F990" s="3">
        <f t="shared" si="45"/>
        <v>0</v>
      </c>
      <c r="G990" s="2">
        <f t="shared" si="46"/>
        <v>0</v>
      </c>
    </row>
    <row r="991" spans="1:7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s="2">
        <f t="shared" si="44"/>
        <v>7.8009259259259611E-3</v>
      </c>
      <c r="F991" s="3">
        <f t="shared" si="45"/>
        <v>0</v>
      </c>
      <c r="G991" s="2">
        <f t="shared" si="46"/>
        <v>0</v>
      </c>
    </row>
    <row r="992" spans="1:7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 s="2">
        <f t="shared" si="44"/>
        <v>7.5347222222221788E-3</v>
      </c>
      <c r="F992" s="3">
        <f t="shared" si="45"/>
        <v>0</v>
      </c>
      <c r="G992" s="2">
        <f t="shared" si="46"/>
        <v>0</v>
      </c>
    </row>
    <row r="993" spans="1:7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s="2">
        <f t="shared" si="44"/>
        <v>9.1435185185185786E-3</v>
      </c>
      <c r="F993" s="3">
        <f t="shared" si="45"/>
        <v>0</v>
      </c>
      <c r="G993" s="2">
        <f t="shared" si="46"/>
        <v>0</v>
      </c>
    </row>
    <row r="994" spans="1:7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 s="2">
        <f t="shared" si="44"/>
        <v>8.8310185185185297E-3</v>
      </c>
      <c r="F994" s="3">
        <f t="shared" si="45"/>
        <v>0</v>
      </c>
      <c r="G994" s="2">
        <f t="shared" si="46"/>
        <v>0</v>
      </c>
    </row>
    <row r="995" spans="1:7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 s="2">
        <f t="shared" si="44"/>
        <v>8.8310185185185297E-3</v>
      </c>
      <c r="F995" s="3">
        <f t="shared" si="45"/>
        <v>0</v>
      </c>
      <c r="G995" s="2">
        <f t="shared" si="46"/>
        <v>0</v>
      </c>
    </row>
    <row r="996" spans="1:7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s="2">
        <f t="shared" si="44"/>
        <v>7.2916666666666963E-3</v>
      </c>
      <c r="F996" s="3">
        <f t="shared" si="45"/>
        <v>0</v>
      </c>
      <c r="G996" s="2">
        <f t="shared" si="46"/>
        <v>0</v>
      </c>
    </row>
    <row r="997" spans="1:7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 s="2">
        <f t="shared" si="44"/>
        <v>3.958333333333397E-3</v>
      </c>
      <c r="F997" s="3">
        <f t="shared" si="45"/>
        <v>0</v>
      </c>
      <c r="G997" s="2">
        <f t="shared" si="46"/>
        <v>0</v>
      </c>
    </row>
    <row r="998" spans="1:7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s="2">
        <f t="shared" si="44"/>
        <v>1.0000000000000009E-2</v>
      </c>
      <c r="F998" s="3">
        <f t="shared" si="45"/>
        <v>0</v>
      </c>
      <c r="G998" s="2">
        <f t="shared" si="46"/>
        <v>0</v>
      </c>
    </row>
    <row r="999" spans="1:7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s="2">
        <f t="shared" si="44"/>
        <v>5.0115740740741543E-3</v>
      </c>
      <c r="F999" s="3">
        <f t="shared" si="45"/>
        <v>0</v>
      </c>
      <c r="G999" s="2">
        <f t="shared" si="46"/>
        <v>0</v>
      </c>
    </row>
    <row r="1000" spans="1:7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s="2">
        <f t="shared" si="44"/>
        <v>3.2407407407407662E-3</v>
      </c>
      <c r="F1000" s="3">
        <f t="shared" si="45"/>
        <v>0</v>
      </c>
      <c r="G1000" s="2">
        <f t="shared" si="46"/>
        <v>0</v>
      </c>
    </row>
    <row r="1001" spans="1:7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s="2">
        <f t="shared" si="44"/>
        <v>1.4583333333333393E-3</v>
      </c>
      <c r="F1001" s="3">
        <f t="shared" si="45"/>
        <v>0</v>
      </c>
      <c r="G1001" s="2">
        <f t="shared" si="46"/>
        <v>0</v>
      </c>
    </row>
    <row r="1002" spans="1:7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s="2">
        <f t="shared" si="44"/>
        <v>3.7731481481482199E-3</v>
      </c>
      <c r="F1002" s="3">
        <f t="shared" si="45"/>
        <v>0</v>
      </c>
      <c r="G1002" s="2">
        <f t="shared" si="46"/>
        <v>0</v>
      </c>
    </row>
    <row r="1003" spans="1:7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s="2">
        <f t="shared" si="44"/>
        <v>9.2476851851852615E-3</v>
      </c>
      <c r="F1003" s="3">
        <f t="shared" si="45"/>
        <v>0</v>
      </c>
      <c r="G1003" s="2">
        <f t="shared" si="46"/>
        <v>0</v>
      </c>
    </row>
    <row r="1004" spans="1:7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 s="2">
        <f t="shared" si="44"/>
        <v>6.9907407407407973E-3</v>
      </c>
      <c r="F1004" s="3">
        <f t="shared" si="45"/>
        <v>0</v>
      </c>
      <c r="G1004" s="2">
        <f t="shared" si="46"/>
        <v>0</v>
      </c>
    </row>
    <row r="1005" spans="1:7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 s="2">
        <f t="shared" si="44"/>
        <v>3.472222222222765E-5</v>
      </c>
      <c r="F1005" s="3">
        <f t="shared" si="45"/>
        <v>0</v>
      </c>
      <c r="G1005" s="2">
        <f t="shared" si="46"/>
        <v>0</v>
      </c>
    </row>
    <row r="1006" spans="1:7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s="2">
        <f t="shared" si="44"/>
        <v>1.1458333333334014E-3</v>
      </c>
      <c r="F1006" s="3">
        <f t="shared" si="45"/>
        <v>0</v>
      </c>
      <c r="G1006" s="2">
        <f t="shared" si="46"/>
        <v>0</v>
      </c>
    </row>
    <row r="1007" spans="1:7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 s="2">
        <f t="shared" si="44"/>
        <v>8.3912037037036091E-3</v>
      </c>
      <c r="F1007" s="3">
        <f t="shared" si="45"/>
        <v>0</v>
      </c>
      <c r="G1007" s="2">
        <f t="shared" si="46"/>
        <v>0</v>
      </c>
    </row>
    <row r="1008" spans="1:7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s="2">
        <f t="shared" si="44"/>
        <v>5.2314814814814481E-3</v>
      </c>
      <c r="F1008" s="3">
        <f t="shared" si="45"/>
        <v>0</v>
      </c>
      <c r="G1008" s="2">
        <f t="shared" si="46"/>
        <v>0</v>
      </c>
    </row>
    <row r="1009" spans="1:7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s="2">
        <f t="shared" si="44"/>
        <v>6.3888888888888884E-3</v>
      </c>
      <c r="F1009" s="3">
        <f t="shared" si="45"/>
        <v>0</v>
      </c>
      <c r="G1009" s="2">
        <f t="shared" si="46"/>
        <v>0</v>
      </c>
    </row>
    <row r="1010" spans="1:7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s="2">
        <f t="shared" si="44"/>
        <v>7.0370370370370638E-3</v>
      </c>
      <c r="F1010" s="3">
        <f t="shared" si="45"/>
        <v>0</v>
      </c>
      <c r="G1010" s="2">
        <f t="shared" si="46"/>
        <v>0</v>
      </c>
    </row>
    <row r="1011" spans="1:7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s="2">
        <f t="shared" si="44"/>
        <v>1.1574074074038876E-5</v>
      </c>
      <c r="F1011" s="3">
        <f t="shared" si="45"/>
        <v>0</v>
      </c>
      <c r="G1011" s="2">
        <f t="shared" si="46"/>
        <v>0</v>
      </c>
    </row>
    <row r="1012" spans="1:7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 s="2">
        <f t="shared" si="44"/>
        <v>7.6388888888888618E-3</v>
      </c>
      <c r="F1012" s="3">
        <f t="shared" si="45"/>
        <v>0</v>
      </c>
      <c r="G1012" s="2">
        <f t="shared" si="46"/>
        <v>0</v>
      </c>
    </row>
    <row r="1013" spans="1:7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s="2">
        <f t="shared" si="44"/>
        <v>8.9699074074074403E-3</v>
      </c>
      <c r="F1013" s="3">
        <f t="shared" si="45"/>
        <v>0</v>
      </c>
      <c r="G1013" s="2">
        <f t="shared" si="46"/>
        <v>0</v>
      </c>
    </row>
    <row r="1014" spans="1:7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s="2">
        <f t="shared" si="44"/>
        <v>3.3564814814814881E-3</v>
      </c>
      <c r="F1014" s="3">
        <f t="shared" si="45"/>
        <v>0</v>
      </c>
      <c r="G1014" s="2">
        <f t="shared" si="46"/>
        <v>0</v>
      </c>
    </row>
    <row r="1015" spans="1:7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 s="2">
        <f t="shared" si="44"/>
        <v>1.1215277777777755E-2</v>
      </c>
      <c r="F1015" s="3">
        <f t="shared" si="45"/>
        <v>0</v>
      </c>
      <c r="G1015" s="2">
        <f t="shared" si="46"/>
        <v>0</v>
      </c>
    </row>
    <row r="1016" spans="1:7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s="2">
        <f t="shared" si="44"/>
        <v>9.1203703703703898E-3</v>
      </c>
      <c r="F1016" s="3">
        <f t="shared" si="45"/>
        <v>0</v>
      </c>
      <c r="G1016" s="2">
        <f t="shared" si="46"/>
        <v>0</v>
      </c>
    </row>
    <row r="1017" spans="1:7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s="2">
        <f t="shared" si="44"/>
        <v>1.0902777777777761E-2</v>
      </c>
      <c r="F1017" s="3">
        <f t="shared" si="45"/>
        <v>0</v>
      </c>
      <c r="G1017" s="2">
        <f t="shared" si="46"/>
        <v>0</v>
      </c>
    </row>
    <row r="1018" spans="1:7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 s="2">
        <f t="shared" si="44"/>
        <v>2.2685185185185586E-3</v>
      </c>
      <c r="F1018" s="3">
        <f t="shared" si="45"/>
        <v>0</v>
      </c>
      <c r="G1018" s="2">
        <f t="shared" si="46"/>
        <v>0</v>
      </c>
    </row>
    <row r="1019" spans="1:7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 s="2">
        <f t="shared" si="44"/>
        <v>3.9930555555555691E-3</v>
      </c>
      <c r="F1019" s="3">
        <f t="shared" si="45"/>
        <v>0</v>
      </c>
      <c r="G1019" s="2">
        <f t="shared" si="46"/>
        <v>0</v>
      </c>
    </row>
    <row r="1020" spans="1:7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s="2">
        <f t="shared" si="44"/>
        <v>5.1504629629629539E-3</v>
      </c>
      <c r="F1020" s="3">
        <f t="shared" si="45"/>
        <v>0</v>
      </c>
      <c r="G1020" s="2">
        <f t="shared" si="46"/>
        <v>0</v>
      </c>
    </row>
    <row r="1021" spans="1:7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s="2">
        <f t="shared" si="44"/>
        <v>7.4074074074076401E-4</v>
      </c>
      <c r="F1021" s="3">
        <f t="shared" si="45"/>
        <v>0</v>
      </c>
      <c r="G1021" s="2">
        <f t="shared" si="46"/>
        <v>0</v>
      </c>
    </row>
    <row r="1022" spans="1:7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s="2">
        <f t="shared" si="44"/>
        <v>5.2199074074074092E-3</v>
      </c>
      <c r="F1022" s="3">
        <f t="shared" si="45"/>
        <v>0</v>
      </c>
      <c r="G1022" s="2">
        <f t="shared" si="46"/>
        <v>0</v>
      </c>
    </row>
    <row r="1023" spans="1:7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s="2">
        <f t="shared" si="44"/>
        <v>2.1990740740740478E-3</v>
      </c>
      <c r="F1023" s="3">
        <f t="shared" si="45"/>
        <v>0</v>
      </c>
      <c r="G1023" s="2">
        <f t="shared" si="46"/>
        <v>0</v>
      </c>
    </row>
    <row r="1024" spans="1:7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 s="2">
        <f t="shared" si="44"/>
        <v>1.2615740740740677E-3</v>
      </c>
      <c r="F1024" s="3">
        <f t="shared" si="45"/>
        <v>0</v>
      </c>
      <c r="G1024" s="2">
        <f t="shared" si="46"/>
        <v>0</v>
      </c>
    </row>
    <row r="1025" spans="1:7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 s="2">
        <f t="shared" si="44"/>
        <v>1.7476851851851438E-3</v>
      </c>
      <c r="F1025" s="3">
        <f t="shared" si="45"/>
        <v>0</v>
      </c>
      <c r="G1025" s="2">
        <f t="shared" si="46"/>
        <v>0</v>
      </c>
    </row>
    <row r="1026" spans="1:7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s="2">
        <f t="shared" ref="E1026:E1089" si="47">D1026-C1026</f>
        <v>4.69907407407405E-3</v>
      </c>
      <c r="F1026" s="3">
        <f t="shared" ref="F1026:F1089" si="48">IF(AND(LEN(A1026)=7,LEFT(A1026,2)="12"),1,0)</f>
        <v>0</v>
      </c>
      <c r="G1026" s="2">
        <f t="shared" ref="G1026:G1089" si="49">IF(F1026=1,E1026,0)</f>
        <v>0</v>
      </c>
    </row>
    <row r="1027" spans="1:7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 s="2">
        <f t="shared" si="47"/>
        <v>3.3449074074073937E-3</v>
      </c>
      <c r="F1027" s="3">
        <f t="shared" si="48"/>
        <v>0</v>
      </c>
      <c r="G1027" s="2">
        <f t="shared" si="49"/>
        <v>0</v>
      </c>
    </row>
    <row r="1028" spans="1:7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 s="2">
        <f t="shared" si="47"/>
        <v>5.0578703703703654E-3</v>
      </c>
      <c r="F1028" s="3">
        <f t="shared" si="48"/>
        <v>0</v>
      </c>
      <c r="G1028" s="2">
        <f t="shared" si="49"/>
        <v>0</v>
      </c>
    </row>
    <row r="1029" spans="1:7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 s="2">
        <f t="shared" si="47"/>
        <v>1.0810185185185228E-2</v>
      </c>
      <c r="F1029" s="3">
        <f t="shared" si="48"/>
        <v>0</v>
      </c>
      <c r="G1029" s="2">
        <f t="shared" si="49"/>
        <v>0</v>
      </c>
    </row>
    <row r="1030" spans="1:7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 s="2">
        <f t="shared" si="47"/>
        <v>1.1805555555555736E-3</v>
      </c>
      <c r="F1030" s="3">
        <f t="shared" si="48"/>
        <v>0</v>
      </c>
      <c r="G1030" s="2">
        <f t="shared" si="49"/>
        <v>0</v>
      </c>
    </row>
    <row r="1031" spans="1:7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 s="2">
        <f t="shared" si="47"/>
        <v>1.7361111111108274E-4</v>
      </c>
      <c r="F1031" s="3">
        <f t="shared" si="48"/>
        <v>0</v>
      </c>
      <c r="G1031" s="2">
        <f t="shared" si="49"/>
        <v>0</v>
      </c>
    </row>
    <row r="1032" spans="1:7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s="2">
        <f t="shared" si="47"/>
        <v>1.8055555555555602E-3</v>
      </c>
      <c r="F1032" s="3">
        <f t="shared" si="48"/>
        <v>0</v>
      </c>
      <c r="G1032" s="2">
        <f t="shared" si="49"/>
        <v>0</v>
      </c>
    </row>
    <row r="1033" spans="1:7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s="2">
        <f t="shared" si="47"/>
        <v>9.7453703703703765E-3</v>
      </c>
      <c r="F1033" s="3">
        <f t="shared" si="48"/>
        <v>0</v>
      </c>
      <c r="G1033" s="2">
        <f t="shared" si="49"/>
        <v>0</v>
      </c>
    </row>
    <row r="1034" spans="1:7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s="2">
        <f t="shared" si="47"/>
        <v>7.3379629629629628E-3</v>
      </c>
      <c r="F1034" s="3">
        <f t="shared" si="48"/>
        <v>0</v>
      </c>
      <c r="G1034" s="2">
        <f t="shared" si="49"/>
        <v>0</v>
      </c>
    </row>
    <row r="1035" spans="1:7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s="2">
        <f t="shared" si="47"/>
        <v>6.9907407407407418E-3</v>
      </c>
      <c r="F1035" s="3">
        <f t="shared" si="48"/>
        <v>0</v>
      </c>
      <c r="G1035" s="2">
        <f t="shared" si="49"/>
        <v>0</v>
      </c>
    </row>
    <row r="1036" spans="1:7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 s="2">
        <f t="shared" si="47"/>
        <v>8.5879629629629362E-3</v>
      </c>
      <c r="F1036" s="3">
        <f t="shared" si="48"/>
        <v>0</v>
      </c>
      <c r="G1036" s="2">
        <f t="shared" si="49"/>
        <v>0</v>
      </c>
    </row>
    <row r="1037" spans="1:7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 s="2">
        <f t="shared" si="47"/>
        <v>2.7430555555555958E-3</v>
      </c>
      <c r="F1037" s="3">
        <f t="shared" si="48"/>
        <v>0</v>
      </c>
      <c r="G1037" s="2">
        <f t="shared" si="49"/>
        <v>0</v>
      </c>
    </row>
    <row r="1038" spans="1:7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 s="2">
        <f t="shared" si="47"/>
        <v>5.0000000000000044E-3</v>
      </c>
      <c r="F1038" s="3">
        <f t="shared" si="48"/>
        <v>0</v>
      </c>
      <c r="G1038" s="2">
        <f t="shared" si="49"/>
        <v>0</v>
      </c>
    </row>
    <row r="1039" spans="1:7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s="2">
        <f t="shared" si="47"/>
        <v>1.4930555555555669E-3</v>
      </c>
      <c r="F1039" s="3">
        <f t="shared" si="48"/>
        <v>0</v>
      </c>
      <c r="G1039" s="2">
        <f t="shared" si="49"/>
        <v>0</v>
      </c>
    </row>
    <row r="1040" spans="1:7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 s="2">
        <f t="shared" si="47"/>
        <v>2.523148148148191E-3</v>
      </c>
      <c r="F1040" s="3">
        <f t="shared" si="48"/>
        <v>0</v>
      </c>
      <c r="G1040" s="2">
        <f t="shared" si="49"/>
        <v>0</v>
      </c>
    </row>
    <row r="1041" spans="1:7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 s="2">
        <f t="shared" si="47"/>
        <v>1.1307870370370343E-2</v>
      </c>
      <c r="F1041" s="3">
        <f t="shared" si="48"/>
        <v>0</v>
      </c>
      <c r="G1041" s="2">
        <f t="shared" si="49"/>
        <v>0</v>
      </c>
    </row>
    <row r="1042" spans="1:7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 s="2">
        <f t="shared" si="47"/>
        <v>6.9444444444444198E-4</v>
      </c>
      <c r="F1042" s="3">
        <f t="shared" si="48"/>
        <v>0</v>
      </c>
      <c r="G1042" s="2">
        <f t="shared" si="49"/>
        <v>0</v>
      </c>
    </row>
    <row r="1043" spans="1:7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 s="2">
        <f t="shared" si="47"/>
        <v>4.9884259259259101E-3</v>
      </c>
      <c r="F1043" s="3">
        <f t="shared" si="48"/>
        <v>0</v>
      </c>
      <c r="G1043" s="2">
        <f t="shared" si="49"/>
        <v>0</v>
      </c>
    </row>
    <row r="1044" spans="1:7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s="2">
        <f t="shared" si="47"/>
        <v>3.3564814814818211E-4</v>
      </c>
      <c r="F1044" s="3">
        <f t="shared" si="48"/>
        <v>0</v>
      </c>
      <c r="G1044" s="2">
        <f t="shared" si="49"/>
        <v>0</v>
      </c>
    </row>
    <row r="1045" spans="1:7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s="2">
        <f t="shared" si="47"/>
        <v>9.9189814814815147E-3</v>
      </c>
      <c r="F1045" s="3">
        <f t="shared" si="48"/>
        <v>0</v>
      </c>
      <c r="G1045" s="2">
        <f t="shared" si="49"/>
        <v>0</v>
      </c>
    </row>
    <row r="1046" spans="1:7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 s="2">
        <f t="shared" si="47"/>
        <v>3.0208333333333059E-3</v>
      </c>
      <c r="F1046" s="3">
        <f t="shared" si="48"/>
        <v>0</v>
      </c>
      <c r="G1046" s="2">
        <f t="shared" si="49"/>
        <v>0</v>
      </c>
    </row>
    <row r="1047" spans="1:7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 s="2">
        <f t="shared" si="47"/>
        <v>2.1759259259259145E-3</v>
      </c>
      <c r="F1047" s="3">
        <f t="shared" si="48"/>
        <v>0</v>
      </c>
      <c r="G1047" s="2">
        <f t="shared" si="49"/>
        <v>0</v>
      </c>
    </row>
    <row r="1048" spans="1:7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s="2">
        <f t="shared" si="47"/>
        <v>1.1574074074074403E-3</v>
      </c>
      <c r="F1048" s="3">
        <f t="shared" si="48"/>
        <v>0</v>
      </c>
      <c r="G1048" s="2">
        <f t="shared" si="49"/>
        <v>0</v>
      </c>
    </row>
    <row r="1049" spans="1:7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s="2">
        <f t="shared" si="47"/>
        <v>5.0925925925926485E-4</v>
      </c>
      <c r="F1049" s="3">
        <f t="shared" si="48"/>
        <v>0</v>
      </c>
      <c r="G1049" s="2">
        <f t="shared" si="49"/>
        <v>0</v>
      </c>
    </row>
    <row r="1050" spans="1:7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s="2">
        <f t="shared" si="47"/>
        <v>7.0486111111111582E-3</v>
      </c>
      <c r="F1050" s="3">
        <f t="shared" si="48"/>
        <v>0</v>
      </c>
      <c r="G1050" s="2">
        <f t="shared" si="49"/>
        <v>0</v>
      </c>
    </row>
    <row r="1051" spans="1:7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 s="2">
        <f t="shared" si="47"/>
        <v>3.1828703703703498E-3</v>
      </c>
      <c r="F1051" s="3">
        <f t="shared" si="48"/>
        <v>0</v>
      </c>
      <c r="G1051" s="2">
        <f t="shared" si="49"/>
        <v>0</v>
      </c>
    </row>
    <row r="1052" spans="1:7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s="2">
        <f t="shared" si="47"/>
        <v>3.6921296296296147E-3</v>
      </c>
      <c r="F1052" s="3">
        <f t="shared" si="48"/>
        <v>0</v>
      </c>
      <c r="G1052" s="2">
        <f t="shared" si="49"/>
        <v>0</v>
      </c>
    </row>
    <row r="1053" spans="1:7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s="2">
        <f t="shared" si="47"/>
        <v>3.5763888888888928E-3</v>
      </c>
      <c r="F1053" s="3">
        <f t="shared" si="48"/>
        <v>0</v>
      </c>
      <c r="G1053" s="2">
        <f t="shared" si="49"/>
        <v>0</v>
      </c>
    </row>
    <row r="1054" spans="1:7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s="2">
        <f t="shared" si="47"/>
        <v>4.3865740740740566E-3</v>
      </c>
      <c r="F1054" s="3">
        <f t="shared" si="48"/>
        <v>0</v>
      </c>
      <c r="G1054" s="2">
        <f t="shared" si="49"/>
        <v>0</v>
      </c>
    </row>
    <row r="1055" spans="1:7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s="2">
        <f t="shared" si="47"/>
        <v>2.5694444444444575E-3</v>
      </c>
      <c r="F1055" s="3">
        <f t="shared" si="48"/>
        <v>0</v>
      </c>
      <c r="G1055" s="2">
        <f t="shared" si="49"/>
        <v>0</v>
      </c>
    </row>
    <row r="1056" spans="1:7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 s="2">
        <f t="shared" si="47"/>
        <v>9.4444444444444775E-3</v>
      </c>
      <c r="F1056" s="3">
        <f t="shared" si="48"/>
        <v>0</v>
      </c>
      <c r="G1056" s="2">
        <f t="shared" si="49"/>
        <v>0</v>
      </c>
    </row>
    <row r="1057" spans="1:7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s="2">
        <f t="shared" si="47"/>
        <v>7.0254629629629139E-3</v>
      </c>
      <c r="F1057" s="3">
        <f t="shared" si="48"/>
        <v>0</v>
      </c>
      <c r="G1057" s="2">
        <f t="shared" si="49"/>
        <v>0</v>
      </c>
    </row>
    <row r="1058" spans="1:7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 s="2">
        <f t="shared" si="47"/>
        <v>1.1446759259259254E-2</v>
      </c>
      <c r="F1058" s="3">
        <f t="shared" si="48"/>
        <v>0</v>
      </c>
      <c r="G1058" s="2">
        <f t="shared" si="49"/>
        <v>0</v>
      </c>
    </row>
    <row r="1059" spans="1:7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 s="2">
        <f t="shared" si="47"/>
        <v>1.0763888888888351E-3</v>
      </c>
      <c r="F1059" s="3">
        <f t="shared" si="48"/>
        <v>0</v>
      </c>
      <c r="G1059" s="2">
        <f t="shared" si="49"/>
        <v>0</v>
      </c>
    </row>
    <row r="1060" spans="1:7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 s="2">
        <f t="shared" si="47"/>
        <v>6.377314814814794E-3</v>
      </c>
      <c r="F1060" s="3">
        <f t="shared" si="48"/>
        <v>0</v>
      </c>
      <c r="G1060" s="2">
        <f t="shared" si="49"/>
        <v>0</v>
      </c>
    </row>
    <row r="1061" spans="1:7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 s="2">
        <f t="shared" si="47"/>
        <v>1.1099537037037088E-2</v>
      </c>
      <c r="F1061" s="3">
        <f t="shared" si="48"/>
        <v>0</v>
      </c>
      <c r="G1061" s="2">
        <f t="shared" si="49"/>
        <v>0</v>
      </c>
    </row>
    <row r="1062" spans="1:7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s="2">
        <f t="shared" si="47"/>
        <v>1.7592592592592937E-3</v>
      </c>
      <c r="F1062" s="3">
        <f t="shared" si="48"/>
        <v>0</v>
      </c>
      <c r="G1062" s="2">
        <f t="shared" si="49"/>
        <v>0</v>
      </c>
    </row>
    <row r="1063" spans="1:7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 s="2">
        <f t="shared" si="47"/>
        <v>1.3888888888885509E-4</v>
      </c>
      <c r="F1063" s="3">
        <f t="shared" si="48"/>
        <v>0</v>
      </c>
      <c r="G1063" s="2">
        <f t="shared" si="49"/>
        <v>0</v>
      </c>
    </row>
    <row r="1064" spans="1:7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 s="2">
        <f t="shared" si="47"/>
        <v>9.1898148148147896E-3</v>
      </c>
      <c r="F1064" s="3">
        <f t="shared" si="48"/>
        <v>0</v>
      </c>
      <c r="G1064" s="2">
        <f t="shared" si="49"/>
        <v>0</v>
      </c>
    </row>
    <row r="1065" spans="1:7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s="2">
        <f t="shared" si="47"/>
        <v>7.2337962962962798E-3</v>
      </c>
      <c r="F1065" s="3">
        <f t="shared" si="48"/>
        <v>0</v>
      </c>
      <c r="G1065" s="2">
        <f t="shared" si="49"/>
        <v>0</v>
      </c>
    </row>
    <row r="1066" spans="1:7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s="2">
        <f t="shared" si="47"/>
        <v>9.4212962962962887E-3</v>
      </c>
      <c r="F1066" s="3">
        <f t="shared" si="48"/>
        <v>0</v>
      </c>
      <c r="G1066" s="2">
        <f t="shared" si="49"/>
        <v>0</v>
      </c>
    </row>
    <row r="1067" spans="1:7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 s="2">
        <f t="shared" si="47"/>
        <v>1.1562499999999976E-2</v>
      </c>
      <c r="F1067" s="3">
        <f t="shared" si="48"/>
        <v>0</v>
      </c>
      <c r="G1067" s="2">
        <f t="shared" si="49"/>
        <v>0</v>
      </c>
    </row>
    <row r="1068" spans="1:7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 s="2">
        <f t="shared" si="47"/>
        <v>5.6712962962962576E-3</v>
      </c>
      <c r="F1068" s="3">
        <f t="shared" si="48"/>
        <v>0</v>
      </c>
      <c r="G1068" s="2">
        <f t="shared" si="49"/>
        <v>0</v>
      </c>
    </row>
    <row r="1069" spans="1:7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 s="2">
        <f t="shared" si="47"/>
        <v>1.1273148148148115E-2</v>
      </c>
      <c r="F1069" s="3">
        <f t="shared" si="48"/>
        <v>0</v>
      </c>
      <c r="G1069" s="2">
        <f t="shared" si="49"/>
        <v>0</v>
      </c>
    </row>
    <row r="1070" spans="1:7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s="2">
        <f t="shared" si="47"/>
        <v>4.9768518518518157E-3</v>
      </c>
      <c r="F1070" s="3">
        <f t="shared" si="48"/>
        <v>0</v>
      </c>
      <c r="G1070" s="2">
        <f t="shared" si="49"/>
        <v>0</v>
      </c>
    </row>
    <row r="1071" spans="1:7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s="2">
        <f t="shared" si="47"/>
        <v>2.0833333333333259E-3</v>
      </c>
      <c r="F1071" s="3">
        <f t="shared" si="48"/>
        <v>0</v>
      </c>
      <c r="G1071" s="2">
        <f t="shared" si="49"/>
        <v>0</v>
      </c>
    </row>
    <row r="1072" spans="1:7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 s="2">
        <f t="shared" si="47"/>
        <v>4.895833333333266E-3</v>
      </c>
      <c r="F1072" s="3">
        <f t="shared" si="48"/>
        <v>0</v>
      </c>
      <c r="G1072" s="2">
        <f t="shared" si="49"/>
        <v>0</v>
      </c>
    </row>
    <row r="1073" spans="1:7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 s="2">
        <f t="shared" si="47"/>
        <v>4.5138888888889284E-3</v>
      </c>
      <c r="F1073" s="3">
        <f t="shared" si="48"/>
        <v>0</v>
      </c>
      <c r="G1073" s="2">
        <f t="shared" si="49"/>
        <v>0</v>
      </c>
    </row>
    <row r="1074" spans="1:7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s="2">
        <f t="shared" si="47"/>
        <v>1.0486111111111085E-2</v>
      </c>
      <c r="F1074" s="3">
        <f t="shared" si="48"/>
        <v>0</v>
      </c>
      <c r="G1074" s="2">
        <f t="shared" si="49"/>
        <v>0</v>
      </c>
    </row>
    <row r="1075" spans="1:7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 s="2">
        <f t="shared" si="47"/>
        <v>3.4490740740741321E-3</v>
      </c>
      <c r="F1075" s="3">
        <f t="shared" si="48"/>
        <v>0</v>
      </c>
      <c r="G1075" s="2">
        <f t="shared" si="49"/>
        <v>0</v>
      </c>
    </row>
    <row r="1076" spans="1:7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s="2">
        <f t="shared" si="47"/>
        <v>5.7175925925926352E-3</v>
      </c>
      <c r="F1076" s="3">
        <f t="shared" si="48"/>
        <v>0</v>
      </c>
      <c r="G1076" s="2">
        <f t="shared" si="49"/>
        <v>0</v>
      </c>
    </row>
    <row r="1077" spans="1:7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s="2">
        <f t="shared" si="47"/>
        <v>4.4212962962962843E-3</v>
      </c>
      <c r="F1077" s="3">
        <f t="shared" si="48"/>
        <v>0</v>
      </c>
      <c r="G1077" s="2">
        <f t="shared" si="49"/>
        <v>0</v>
      </c>
    </row>
    <row r="1078" spans="1:7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s="2">
        <f t="shared" si="47"/>
        <v>8.3217592592592649E-3</v>
      </c>
      <c r="F1078" s="3">
        <f t="shared" si="48"/>
        <v>0</v>
      </c>
      <c r="G1078" s="2">
        <f t="shared" si="49"/>
        <v>0</v>
      </c>
    </row>
    <row r="1079" spans="1:7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s="2">
        <f t="shared" si="47"/>
        <v>5.7175925925925242E-3</v>
      </c>
      <c r="F1079" s="3">
        <f t="shared" si="48"/>
        <v>0</v>
      </c>
      <c r="G1079" s="2">
        <f t="shared" si="49"/>
        <v>0</v>
      </c>
    </row>
    <row r="1080" spans="1:7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s="2">
        <f t="shared" si="47"/>
        <v>7.3032407407407351E-3</v>
      </c>
      <c r="F1080" s="3">
        <f t="shared" si="48"/>
        <v>0</v>
      </c>
      <c r="G1080" s="2">
        <f t="shared" si="49"/>
        <v>0</v>
      </c>
    </row>
    <row r="1081" spans="1:7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 s="2">
        <f t="shared" si="47"/>
        <v>2.372685185185186E-3</v>
      </c>
      <c r="F1081" s="3">
        <f t="shared" si="48"/>
        <v>0</v>
      </c>
      <c r="G1081" s="2">
        <f t="shared" si="49"/>
        <v>0</v>
      </c>
    </row>
    <row r="1082" spans="1:7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 s="2">
        <f t="shared" si="47"/>
        <v>7.5347222222221788E-3</v>
      </c>
      <c r="F1082" s="3">
        <f t="shared" si="48"/>
        <v>0</v>
      </c>
      <c r="G1082" s="2">
        <f t="shared" si="49"/>
        <v>0</v>
      </c>
    </row>
    <row r="1083" spans="1:7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s="2">
        <f t="shared" si="47"/>
        <v>1.2037037037037068E-3</v>
      </c>
      <c r="F1083" s="3">
        <f t="shared" si="48"/>
        <v>0</v>
      </c>
      <c r="G1083" s="2">
        <f t="shared" si="49"/>
        <v>0</v>
      </c>
    </row>
    <row r="1084" spans="1:7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s="2">
        <f t="shared" si="47"/>
        <v>1.0578703703703729E-2</v>
      </c>
      <c r="F1084" s="3">
        <f t="shared" si="48"/>
        <v>0</v>
      </c>
      <c r="G1084" s="2">
        <f t="shared" si="49"/>
        <v>0</v>
      </c>
    </row>
    <row r="1085" spans="1:7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 s="2">
        <f t="shared" si="47"/>
        <v>7.5694444444444065E-3</v>
      </c>
      <c r="F1085" s="3">
        <f t="shared" si="48"/>
        <v>0</v>
      </c>
      <c r="G1085" s="2">
        <f t="shared" si="49"/>
        <v>0</v>
      </c>
    </row>
    <row r="1086" spans="1:7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s="2">
        <f t="shared" si="47"/>
        <v>7.6967592592592782E-3</v>
      </c>
      <c r="F1086" s="3">
        <f t="shared" si="48"/>
        <v>0</v>
      </c>
      <c r="G1086" s="2">
        <f t="shared" si="49"/>
        <v>0</v>
      </c>
    </row>
    <row r="1087" spans="1:7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s="2">
        <f t="shared" si="47"/>
        <v>4.8611111111107608E-4</v>
      </c>
      <c r="F1087" s="3">
        <f t="shared" si="48"/>
        <v>0</v>
      </c>
      <c r="G1087" s="2">
        <f t="shared" si="49"/>
        <v>0</v>
      </c>
    </row>
    <row r="1088" spans="1:7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s="2">
        <f t="shared" si="47"/>
        <v>9.0624999999999734E-3</v>
      </c>
      <c r="F1088" s="3">
        <f t="shared" si="48"/>
        <v>0</v>
      </c>
      <c r="G1088" s="2">
        <f t="shared" si="49"/>
        <v>0</v>
      </c>
    </row>
    <row r="1089" spans="1:7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s="2">
        <f t="shared" si="47"/>
        <v>2.2222222222222365E-3</v>
      </c>
      <c r="F1089" s="3">
        <f t="shared" si="48"/>
        <v>0</v>
      </c>
      <c r="G1089" s="2">
        <f t="shared" si="49"/>
        <v>0</v>
      </c>
    </row>
    <row r="1090" spans="1:7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s="2">
        <f t="shared" ref="E1090:E1153" si="50">D1090-C1090</f>
        <v>1.8865740740741099E-3</v>
      </c>
      <c r="F1090" s="3">
        <f t="shared" ref="F1090:F1153" si="51">IF(AND(LEN(A1090)=7,LEFT(A1090,2)="12"),1,0)</f>
        <v>0</v>
      </c>
      <c r="G1090" s="2">
        <f t="shared" ref="G1090:G1153" si="52">IF(F1090=1,E1090,0)</f>
        <v>0</v>
      </c>
    </row>
    <row r="1091" spans="1:7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s="2">
        <f t="shared" si="50"/>
        <v>1.0624999999999996E-2</v>
      </c>
      <c r="F1091" s="3">
        <f t="shared" si="51"/>
        <v>0</v>
      </c>
      <c r="G1091" s="2">
        <f t="shared" si="52"/>
        <v>0</v>
      </c>
    </row>
    <row r="1092" spans="1:7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s="2">
        <f t="shared" si="50"/>
        <v>9.68749999999996E-3</v>
      </c>
      <c r="F1092" s="3">
        <f t="shared" si="51"/>
        <v>0</v>
      </c>
      <c r="G1092" s="2">
        <f t="shared" si="52"/>
        <v>0</v>
      </c>
    </row>
    <row r="1093" spans="1:7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s="2">
        <f t="shared" si="50"/>
        <v>2.8935185185184897E-3</v>
      </c>
      <c r="F1093" s="3">
        <f t="shared" si="51"/>
        <v>0</v>
      </c>
      <c r="G1093" s="2">
        <f t="shared" si="52"/>
        <v>0</v>
      </c>
    </row>
    <row r="1094" spans="1:7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 s="2">
        <f t="shared" si="50"/>
        <v>3.3217592592592604E-3</v>
      </c>
      <c r="F1094" s="3">
        <f t="shared" si="51"/>
        <v>0</v>
      </c>
      <c r="G1094" s="2">
        <f t="shared" si="52"/>
        <v>0</v>
      </c>
    </row>
    <row r="1095" spans="1:7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 s="2">
        <f t="shared" si="50"/>
        <v>3.7847222222222587E-3</v>
      </c>
      <c r="F1095" s="3">
        <f t="shared" si="51"/>
        <v>0</v>
      </c>
      <c r="G1095" s="2">
        <f t="shared" si="52"/>
        <v>0</v>
      </c>
    </row>
    <row r="1096" spans="1:7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 s="2">
        <f t="shared" si="50"/>
        <v>9.8726851851851372E-3</v>
      </c>
      <c r="F1096" s="3">
        <f t="shared" si="51"/>
        <v>0</v>
      </c>
      <c r="G1096" s="2">
        <f t="shared" si="52"/>
        <v>0</v>
      </c>
    </row>
    <row r="1097" spans="1:7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s="2">
        <f t="shared" si="50"/>
        <v>3.958333333333397E-3</v>
      </c>
      <c r="F1097" s="3">
        <f t="shared" si="51"/>
        <v>0</v>
      </c>
      <c r="G1097" s="2">
        <f t="shared" si="52"/>
        <v>0</v>
      </c>
    </row>
    <row r="1098" spans="1:7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s="2">
        <f t="shared" si="50"/>
        <v>3.0324074074074003E-3</v>
      </c>
      <c r="F1098" s="3">
        <f t="shared" si="51"/>
        <v>0</v>
      </c>
      <c r="G1098" s="2">
        <f t="shared" si="52"/>
        <v>0</v>
      </c>
    </row>
    <row r="1099" spans="1:7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s="2">
        <f t="shared" si="50"/>
        <v>1.042824074074078E-2</v>
      </c>
      <c r="F1099" s="3">
        <f t="shared" si="51"/>
        <v>0</v>
      </c>
      <c r="G1099" s="2">
        <f t="shared" si="52"/>
        <v>0</v>
      </c>
    </row>
    <row r="1100" spans="1:7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s="2">
        <f t="shared" si="50"/>
        <v>1.071759259259264E-2</v>
      </c>
      <c r="F1100" s="3">
        <f t="shared" si="51"/>
        <v>0</v>
      </c>
      <c r="G1100" s="2">
        <f t="shared" si="52"/>
        <v>0</v>
      </c>
    </row>
    <row r="1101" spans="1:7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s="2">
        <f t="shared" si="50"/>
        <v>1.5625000000000222E-3</v>
      </c>
      <c r="F1101" s="3">
        <f t="shared" si="51"/>
        <v>0</v>
      </c>
      <c r="G1101" s="2">
        <f t="shared" si="52"/>
        <v>0</v>
      </c>
    </row>
    <row r="1102" spans="1:7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s="2">
        <f t="shared" si="50"/>
        <v>6.6898148148147873E-3</v>
      </c>
      <c r="F1102" s="3">
        <f t="shared" si="51"/>
        <v>0</v>
      </c>
      <c r="G1102" s="2">
        <f t="shared" si="52"/>
        <v>0</v>
      </c>
    </row>
    <row r="1103" spans="1:7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 s="2">
        <f t="shared" si="50"/>
        <v>7.9513888888887996E-3</v>
      </c>
      <c r="F1103" s="3">
        <f t="shared" si="51"/>
        <v>0</v>
      </c>
      <c r="G1103" s="2">
        <f t="shared" si="52"/>
        <v>0</v>
      </c>
    </row>
    <row r="1104" spans="1:7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 s="2">
        <f t="shared" si="50"/>
        <v>1.1539351851851842E-2</v>
      </c>
      <c r="F1104" s="3">
        <f t="shared" si="51"/>
        <v>0</v>
      </c>
      <c r="G1104" s="2">
        <f t="shared" si="52"/>
        <v>0</v>
      </c>
    </row>
    <row r="1105" spans="1:7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s="2">
        <f t="shared" si="50"/>
        <v>9.2592592592588563E-4</v>
      </c>
      <c r="F1105" s="3">
        <f t="shared" si="51"/>
        <v>0</v>
      </c>
      <c r="G1105" s="2">
        <f t="shared" si="52"/>
        <v>0</v>
      </c>
    </row>
    <row r="1106" spans="1:7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s="2">
        <f t="shared" si="50"/>
        <v>1.5393518518518334E-3</v>
      </c>
      <c r="F1106" s="3">
        <f t="shared" si="51"/>
        <v>0</v>
      </c>
      <c r="G1106" s="2">
        <f t="shared" si="52"/>
        <v>0</v>
      </c>
    </row>
    <row r="1107" spans="1:7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s="2">
        <f t="shared" si="50"/>
        <v>4.942129629629699E-3</v>
      </c>
      <c r="F1107" s="3">
        <f t="shared" si="51"/>
        <v>0</v>
      </c>
      <c r="G1107" s="2">
        <f t="shared" si="52"/>
        <v>0</v>
      </c>
    </row>
    <row r="1108" spans="1:7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s="2">
        <f t="shared" si="50"/>
        <v>6.7361111111111649E-3</v>
      </c>
      <c r="F1108" s="3">
        <f t="shared" si="51"/>
        <v>0</v>
      </c>
      <c r="G1108" s="2">
        <f t="shared" si="52"/>
        <v>0</v>
      </c>
    </row>
    <row r="1109" spans="1:7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s="2">
        <f t="shared" si="50"/>
        <v>8.8773148148147962E-3</v>
      </c>
      <c r="F1109" s="3">
        <f t="shared" si="51"/>
        <v>0</v>
      </c>
      <c r="G1109" s="2">
        <f t="shared" si="52"/>
        <v>0</v>
      </c>
    </row>
    <row r="1110" spans="1:7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 s="2">
        <f t="shared" si="50"/>
        <v>4.2013888888889905E-3</v>
      </c>
      <c r="F1110" s="3">
        <f t="shared" si="51"/>
        <v>0</v>
      </c>
      <c r="G1110" s="2">
        <f t="shared" si="52"/>
        <v>0</v>
      </c>
    </row>
    <row r="1111" spans="1:7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s="2">
        <f t="shared" si="50"/>
        <v>6.5856481481481044E-3</v>
      </c>
      <c r="F1111" s="3">
        <f t="shared" si="51"/>
        <v>0</v>
      </c>
      <c r="G1111" s="2">
        <f t="shared" si="52"/>
        <v>0</v>
      </c>
    </row>
    <row r="1112" spans="1:7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s="2">
        <f t="shared" si="50"/>
        <v>6.2499999999998668E-4</v>
      </c>
      <c r="F1112" s="3">
        <f t="shared" si="51"/>
        <v>0</v>
      </c>
      <c r="G1112" s="2">
        <f t="shared" si="52"/>
        <v>0</v>
      </c>
    </row>
    <row r="1113" spans="1:7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 s="2">
        <f t="shared" si="50"/>
        <v>7.8703703703703054E-3</v>
      </c>
      <c r="F1113" s="3">
        <f t="shared" si="51"/>
        <v>0</v>
      </c>
      <c r="G1113" s="2">
        <f t="shared" si="52"/>
        <v>0</v>
      </c>
    </row>
    <row r="1114" spans="1:7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s="2">
        <f t="shared" si="50"/>
        <v>1.87499999999996E-3</v>
      </c>
      <c r="F1114" s="3">
        <f t="shared" si="51"/>
        <v>0</v>
      </c>
      <c r="G1114" s="2">
        <f t="shared" si="52"/>
        <v>0</v>
      </c>
    </row>
    <row r="1115" spans="1:7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 s="2">
        <f t="shared" si="50"/>
        <v>1.5740740740740611E-3</v>
      </c>
      <c r="F1115" s="3">
        <f t="shared" si="51"/>
        <v>0</v>
      </c>
      <c r="G1115" s="2">
        <f t="shared" si="52"/>
        <v>0</v>
      </c>
    </row>
    <row r="1116" spans="1:7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s="2">
        <f t="shared" si="50"/>
        <v>1.0659722222222223E-2</v>
      </c>
      <c r="F1116" s="3">
        <f t="shared" si="51"/>
        <v>1</v>
      </c>
      <c r="G1116" s="2">
        <f t="shared" si="52"/>
        <v>1.0659722222222223E-2</v>
      </c>
    </row>
    <row r="1117" spans="1:7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s="2">
        <f t="shared" si="50"/>
        <v>1.6087962962962887E-3</v>
      </c>
      <c r="F1117" s="3">
        <f t="shared" si="51"/>
        <v>0</v>
      </c>
      <c r="G1117" s="2">
        <f t="shared" si="52"/>
        <v>0</v>
      </c>
    </row>
    <row r="1118" spans="1:7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 s="2">
        <f t="shared" si="50"/>
        <v>5.0462962962963265E-3</v>
      </c>
      <c r="F1118" s="3">
        <f t="shared" si="51"/>
        <v>0</v>
      </c>
      <c r="G1118" s="2">
        <f t="shared" si="52"/>
        <v>0</v>
      </c>
    </row>
    <row r="1119" spans="1:7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 s="2">
        <f t="shared" si="50"/>
        <v>1.099537037037035E-2</v>
      </c>
      <c r="F1119" s="3">
        <f t="shared" si="51"/>
        <v>0</v>
      </c>
      <c r="G1119" s="2">
        <f t="shared" si="52"/>
        <v>0</v>
      </c>
    </row>
    <row r="1120" spans="1:7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s="2">
        <f t="shared" si="50"/>
        <v>7.9745370370370439E-3</v>
      </c>
      <c r="F1120" s="3">
        <f t="shared" si="51"/>
        <v>0</v>
      </c>
      <c r="G1120" s="2">
        <f t="shared" si="52"/>
        <v>0</v>
      </c>
    </row>
    <row r="1121" spans="1:7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s="2">
        <f t="shared" si="50"/>
        <v>9.7222222222220767E-4</v>
      </c>
      <c r="F1121" s="3">
        <f t="shared" si="51"/>
        <v>0</v>
      </c>
      <c r="G1121" s="2">
        <f t="shared" si="52"/>
        <v>0</v>
      </c>
    </row>
    <row r="1122" spans="1:7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 s="2">
        <f t="shared" si="50"/>
        <v>7.8703703703703609E-3</v>
      </c>
      <c r="F1122" s="3">
        <f t="shared" si="51"/>
        <v>0</v>
      </c>
      <c r="G1122" s="2">
        <f t="shared" si="52"/>
        <v>0</v>
      </c>
    </row>
    <row r="1123" spans="1:7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 s="2">
        <f t="shared" si="50"/>
        <v>8.8773148148148517E-3</v>
      </c>
      <c r="F1123" s="3">
        <f t="shared" si="51"/>
        <v>0</v>
      </c>
      <c r="G1123" s="2">
        <f t="shared" si="52"/>
        <v>0</v>
      </c>
    </row>
    <row r="1124" spans="1:7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s="2">
        <f t="shared" si="50"/>
        <v>9.6527777777777879E-3</v>
      </c>
      <c r="F1124" s="3">
        <f t="shared" si="51"/>
        <v>0</v>
      </c>
      <c r="G1124" s="2">
        <f t="shared" si="52"/>
        <v>0</v>
      </c>
    </row>
    <row r="1125" spans="1:7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s="2">
        <f t="shared" si="50"/>
        <v>9.6875000000000155E-3</v>
      </c>
      <c r="F1125" s="3">
        <f t="shared" si="51"/>
        <v>0</v>
      </c>
      <c r="G1125" s="2">
        <f t="shared" si="52"/>
        <v>0</v>
      </c>
    </row>
    <row r="1126" spans="1:7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s="2">
        <f t="shared" si="50"/>
        <v>2.1875000000000089E-3</v>
      </c>
      <c r="F1126" s="3">
        <f t="shared" si="51"/>
        <v>0</v>
      </c>
      <c r="G1126" s="2">
        <f t="shared" si="52"/>
        <v>0</v>
      </c>
    </row>
    <row r="1127" spans="1:7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s="2">
        <f t="shared" si="50"/>
        <v>6.481481481481477E-3</v>
      </c>
      <c r="F1127" s="3">
        <f t="shared" si="51"/>
        <v>0</v>
      </c>
      <c r="G1127" s="2">
        <f t="shared" si="52"/>
        <v>0</v>
      </c>
    </row>
    <row r="1128" spans="1:7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s="2">
        <f t="shared" si="50"/>
        <v>1.1018518518518539E-2</v>
      </c>
      <c r="F1128" s="3">
        <f t="shared" si="51"/>
        <v>0</v>
      </c>
      <c r="G1128" s="2">
        <f t="shared" si="52"/>
        <v>0</v>
      </c>
    </row>
    <row r="1129" spans="1:7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 s="2">
        <f t="shared" si="50"/>
        <v>6.5162037037037046E-3</v>
      </c>
      <c r="F1129" s="3">
        <f t="shared" si="51"/>
        <v>0</v>
      </c>
      <c r="G1129" s="2">
        <f t="shared" si="52"/>
        <v>0</v>
      </c>
    </row>
    <row r="1130" spans="1:7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 s="2">
        <f t="shared" si="50"/>
        <v>2.7430555555555958E-3</v>
      </c>
      <c r="F1130" s="3">
        <f t="shared" si="51"/>
        <v>0</v>
      </c>
      <c r="G1130" s="2">
        <f t="shared" si="52"/>
        <v>0</v>
      </c>
    </row>
    <row r="1131" spans="1:7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 s="2">
        <f t="shared" si="50"/>
        <v>5.2546296296296369E-3</v>
      </c>
      <c r="F1131" s="3">
        <f t="shared" si="51"/>
        <v>0</v>
      </c>
      <c r="G1131" s="2">
        <f t="shared" si="52"/>
        <v>0</v>
      </c>
    </row>
    <row r="1132" spans="1:7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s="2">
        <f t="shared" si="50"/>
        <v>1.3773148148147896E-3</v>
      </c>
      <c r="F1132" s="3">
        <f t="shared" si="51"/>
        <v>1</v>
      </c>
      <c r="G1132" s="2">
        <f t="shared" si="52"/>
        <v>1.3773148148147896E-3</v>
      </c>
    </row>
    <row r="1133" spans="1:7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s="2">
        <f t="shared" si="50"/>
        <v>6.9328703703703809E-3</v>
      </c>
      <c r="F1133" s="3">
        <f t="shared" si="51"/>
        <v>0</v>
      </c>
      <c r="G1133" s="2">
        <f t="shared" si="52"/>
        <v>0</v>
      </c>
    </row>
    <row r="1134" spans="1:7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s="2">
        <f t="shared" si="50"/>
        <v>5.196759259259276E-3</v>
      </c>
      <c r="F1134" s="3">
        <f t="shared" si="51"/>
        <v>0</v>
      </c>
      <c r="G1134" s="2">
        <f t="shared" si="52"/>
        <v>0</v>
      </c>
    </row>
    <row r="1135" spans="1:7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 s="2">
        <f t="shared" si="50"/>
        <v>7.8240740740740944E-3</v>
      </c>
      <c r="F1135" s="3">
        <f t="shared" si="51"/>
        <v>0</v>
      </c>
      <c r="G1135" s="2">
        <f t="shared" si="52"/>
        <v>0</v>
      </c>
    </row>
    <row r="1136" spans="1:7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 s="2">
        <f t="shared" si="50"/>
        <v>5.8217592592592626E-3</v>
      </c>
      <c r="F1136" s="3">
        <f t="shared" si="51"/>
        <v>0</v>
      </c>
      <c r="G1136" s="2">
        <f t="shared" si="52"/>
        <v>0</v>
      </c>
    </row>
    <row r="1137" spans="1:7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 s="2">
        <f t="shared" si="50"/>
        <v>1.0775462962962945E-2</v>
      </c>
      <c r="F1137" s="3">
        <f t="shared" si="51"/>
        <v>0</v>
      </c>
      <c r="G1137" s="2">
        <f t="shared" si="52"/>
        <v>0</v>
      </c>
    </row>
    <row r="1138" spans="1:7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s="2">
        <f t="shared" si="50"/>
        <v>1.0949074074074083E-2</v>
      </c>
      <c r="F1138" s="3">
        <f t="shared" si="51"/>
        <v>0</v>
      </c>
      <c r="G1138" s="2">
        <f t="shared" si="52"/>
        <v>0</v>
      </c>
    </row>
    <row r="1139" spans="1:7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s="2">
        <f t="shared" si="50"/>
        <v>2.662037037036713E-4</v>
      </c>
      <c r="F1139" s="3">
        <f t="shared" si="51"/>
        <v>0</v>
      </c>
      <c r="G1139" s="2">
        <f t="shared" si="52"/>
        <v>0</v>
      </c>
    </row>
    <row r="1140" spans="1:7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s="2">
        <f t="shared" si="50"/>
        <v>3.4374999999999822E-3</v>
      </c>
      <c r="F1140" s="3">
        <f t="shared" si="51"/>
        <v>0</v>
      </c>
      <c r="G1140" s="2">
        <f t="shared" si="52"/>
        <v>0</v>
      </c>
    </row>
    <row r="1141" spans="1:7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 s="2">
        <f t="shared" si="50"/>
        <v>6.6898148148147873E-3</v>
      </c>
      <c r="F1141" s="3">
        <f t="shared" si="51"/>
        <v>0</v>
      </c>
      <c r="G1141" s="2">
        <f t="shared" si="52"/>
        <v>0</v>
      </c>
    </row>
    <row r="1142" spans="1:7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s="2">
        <f t="shared" si="50"/>
        <v>2.6736111111111405E-3</v>
      </c>
      <c r="F1142" s="3">
        <f t="shared" si="51"/>
        <v>0</v>
      </c>
      <c r="G1142" s="2">
        <f t="shared" si="52"/>
        <v>0</v>
      </c>
    </row>
    <row r="1143" spans="1:7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 s="2">
        <f t="shared" si="50"/>
        <v>2.025462962962965E-3</v>
      </c>
      <c r="F1143" s="3">
        <f t="shared" si="51"/>
        <v>0</v>
      </c>
      <c r="G1143" s="2">
        <f t="shared" si="52"/>
        <v>0</v>
      </c>
    </row>
    <row r="1144" spans="1:7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 s="2">
        <f t="shared" si="50"/>
        <v>6.4930555555555713E-3</v>
      </c>
      <c r="F1144" s="3">
        <f t="shared" si="51"/>
        <v>0</v>
      </c>
      <c r="G1144" s="2">
        <f t="shared" si="52"/>
        <v>0</v>
      </c>
    </row>
    <row r="1145" spans="1:7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s="2">
        <f t="shared" si="50"/>
        <v>4.2824074074074292E-3</v>
      </c>
      <c r="F1145" s="3">
        <f t="shared" si="51"/>
        <v>0</v>
      </c>
      <c r="G1145" s="2">
        <f t="shared" si="52"/>
        <v>0</v>
      </c>
    </row>
    <row r="1146" spans="1:7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s="2">
        <f t="shared" si="50"/>
        <v>1.2384259259259345E-3</v>
      </c>
      <c r="F1146" s="3">
        <f t="shared" si="51"/>
        <v>0</v>
      </c>
      <c r="G1146" s="2">
        <f t="shared" si="52"/>
        <v>0</v>
      </c>
    </row>
    <row r="1147" spans="1:7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s="2">
        <f t="shared" si="50"/>
        <v>7.9050925925925886E-3</v>
      </c>
      <c r="F1147" s="3">
        <f t="shared" si="51"/>
        <v>0</v>
      </c>
      <c r="G1147" s="2">
        <f t="shared" si="52"/>
        <v>0</v>
      </c>
    </row>
    <row r="1148" spans="1:7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s="2">
        <f t="shared" si="50"/>
        <v>1.9444444444444708E-3</v>
      </c>
      <c r="F1148" s="3">
        <f t="shared" si="51"/>
        <v>0</v>
      </c>
      <c r="G1148" s="2">
        <f t="shared" si="52"/>
        <v>0</v>
      </c>
    </row>
    <row r="1149" spans="1:7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 s="2">
        <f t="shared" si="50"/>
        <v>6.3425925925925664E-3</v>
      </c>
      <c r="F1149" s="3">
        <f t="shared" si="51"/>
        <v>0</v>
      </c>
      <c r="G1149" s="2">
        <f t="shared" si="52"/>
        <v>0</v>
      </c>
    </row>
    <row r="1150" spans="1:7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 s="2">
        <f t="shared" si="50"/>
        <v>4.3634259259259234E-3</v>
      </c>
      <c r="F1150" s="3">
        <f t="shared" si="51"/>
        <v>0</v>
      </c>
      <c r="G1150" s="2">
        <f t="shared" si="52"/>
        <v>0</v>
      </c>
    </row>
    <row r="1151" spans="1:7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s="2">
        <f t="shared" si="50"/>
        <v>5.9259259259258901E-3</v>
      </c>
      <c r="F1151" s="3">
        <f t="shared" si="51"/>
        <v>0</v>
      </c>
      <c r="G1151" s="2">
        <f t="shared" si="52"/>
        <v>0</v>
      </c>
    </row>
    <row r="1152" spans="1:7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s="2">
        <f t="shared" si="50"/>
        <v>6.5162037037037046E-3</v>
      </c>
      <c r="F1152" s="3">
        <f t="shared" si="51"/>
        <v>0</v>
      </c>
      <c r="G1152" s="2">
        <f t="shared" si="52"/>
        <v>0</v>
      </c>
    </row>
    <row r="1153" spans="1:7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 s="2">
        <f t="shared" si="50"/>
        <v>5.5324074074074026E-3</v>
      </c>
      <c r="F1153" s="3">
        <f t="shared" si="51"/>
        <v>0</v>
      </c>
      <c r="G1153" s="2">
        <f t="shared" si="52"/>
        <v>0</v>
      </c>
    </row>
    <row r="1154" spans="1:7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s="2">
        <f t="shared" ref="E1154:E1217" si="53">D1154-C1154</f>
        <v>2.0023148148147762E-3</v>
      </c>
      <c r="F1154" s="3">
        <f t="shared" ref="F1154:F1217" si="54">IF(AND(LEN(A1154)=7,LEFT(A1154,2)="12"),1,0)</f>
        <v>0</v>
      </c>
      <c r="G1154" s="2">
        <f t="shared" ref="G1154:G1217" si="55">IF(F1154=1,E1154,0)</f>
        <v>0</v>
      </c>
    </row>
    <row r="1155" spans="1:7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 s="2">
        <f t="shared" si="53"/>
        <v>1.1481481481481481E-2</v>
      </c>
      <c r="F1155" s="3">
        <f t="shared" si="54"/>
        <v>0</v>
      </c>
      <c r="G1155" s="2">
        <f t="shared" si="55"/>
        <v>0</v>
      </c>
    </row>
    <row r="1156" spans="1:7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 s="2">
        <f t="shared" si="53"/>
        <v>8.7847222222222077E-3</v>
      </c>
      <c r="F1156" s="3">
        <f t="shared" si="54"/>
        <v>0</v>
      </c>
      <c r="G1156" s="2">
        <f t="shared" si="55"/>
        <v>0</v>
      </c>
    </row>
    <row r="1157" spans="1:7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s="2">
        <f t="shared" si="53"/>
        <v>8.0787037037037268E-3</v>
      </c>
      <c r="F1157" s="3">
        <f t="shared" si="54"/>
        <v>0</v>
      </c>
      <c r="G1157" s="2">
        <f t="shared" si="55"/>
        <v>0</v>
      </c>
    </row>
    <row r="1158" spans="1:7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s="2">
        <f t="shared" si="53"/>
        <v>1.0069444444444409E-2</v>
      </c>
      <c r="F1158" s="3">
        <f t="shared" si="54"/>
        <v>0</v>
      </c>
      <c r="G1158" s="2">
        <f t="shared" si="55"/>
        <v>0</v>
      </c>
    </row>
    <row r="1159" spans="1:7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 s="2">
        <f t="shared" si="53"/>
        <v>6.9907407407407418E-3</v>
      </c>
      <c r="F1159" s="3">
        <f t="shared" si="54"/>
        <v>0</v>
      </c>
      <c r="G1159" s="2">
        <f t="shared" si="55"/>
        <v>0</v>
      </c>
    </row>
    <row r="1160" spans="1:7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 s="2">
        <f t="shared" si="53"/>
        <v>1.0208333333333319E-2</v>
      </c>
      <c r="F1160" s="3">
        <f t="shared" si="54"/>
        <v>0</v>
      </c>
      <c r="G1160" s="2">
        <f t="shared" si="55"/>
        <v>0</v>
      </c>
    </row>
    <row r="1161" spans="1:7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s="2">
        <f t="shared" si="53"/>
        <v>3.3333333333333548E-3</v>
      </c>
      <c r="F1161" s="3">
        <f t="shared" si="54"/>
        <v>0</v>
      </c>
      <c r="G1161" s="2">
        <f t="shared" si="55"/>
        <v>0</v>
      </c>
    </row>
    <row r="1162" spans="1:7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 s="2">
        <f t="shared" si="53"/>
        <v>6.8634259259259256E-3</v>
      </c>
      <c r="F1162" s="3">
        <f t="shared" si="54"/>
        <v>0</v>
      </c>
      <c r="G1162" s="2">
        <f t="shared" si="55"/>
        <v>0</v>
      </c>
    </row>
    <row r="1163" spans="1:7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s="2">
        <f t="shared" si="53"/>
        <v>5.1273148148148207E-3</v>
      </c>
      <c r="F1163" s="3">
        <f t="shared" si="54"/>
        <v>0</v>
      </c>
      <c r="G1163" s="2">
        <f t="shared" si="55"/>
        <v>0</v>
      </c>
    </row>
    <row r="1164" spans="1:7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 s="2">
        <f t="shared" si="53"/>
        <v>5.9953703703704009E-3</v>
      </c>
      <c r="F1164" s="3">
        <f t="shared" si="54"/>
        <v>0</v>
      </c>
      <c r="G1164" s="2">
        <f t="shared" si="55"/>
        <v>0</v>
      </c>
    </row>
    <row r="1165" spans="1:7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s="2">
        <f t="shared" si="53"/>
        <v>1.0960648148148178E-2</v>
      </c>
      <c r="F1165" s="3">
        <f t="shared" si="54"/>
        <v>0</v>
      </c>
      <c r="G1165" s="2">
        <f t="shared" si="55"/>
        <v>0</v>
      </c>
    </row>
    <row r="1166" spans="1:7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s="2">
        <f t="shared" si="53"/>
        <v>9.2129629629629783E-3</v>
      </c>
      <c r="F1166" s="3">
        <f t="shared" si="54"/>
        <v>0</v>
      </c>
      <c r="G1166" s="2">
        <f t="shared" si="55"/>
        <v>0</v>
      </c>
    </row>
    <row r="1167" spans="1:7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 s="2">
        <f t="shared" si="53"/>
        <v>3.7152777777777479E-3</v>
      </c>
      <c r="F1167" s="3">
        <f t="shared" si="54"/>
        <v>0</v>
      </c>
      <c r="G1167" s="2">
        <f t="shared" si="55"/>
        <v>0</v>
      </c>
    </row>
    <row r="1168" spans="1:7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s="2">
        <f t="shared" si="53"/>
        <v>3.3564814814814881E-3</v>
      </c>
      <c r="F1168" s="3">
        <f t="shared" si="54"/>
        <v>0</v>
      </c>
      <c r="G1168" s="2">
        <f t="shared" si="55"/>
        <v>0</v>
      </c>
    </row>
    <row r="1169" spans="1:7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s="2">
        <f t="shared" si="53"/>
        <v>1.0763888888888851E-2</v>
      </c>
      <c r="F1169" s="3">
        <f t="shared" si="54"/>
        <v>0</v>
      </c>
      <c r="G1169" s="2">
        <f t="shared" si="55"/>
        <v>0</v>
      </c>
    </row>
    <row r="1170" spans="1:7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 s="2">
        <f t="shared" si="53"/>
        <v>7.7546296296296391E-3</v>
      </c>
      <c r="F1170" s="3">
        <f t="shared" si="54"/>
        <v>0</v>
      </c>
      <c r="G1170" s="2">
        <f t="shared" si="55"/>
        <v>0</v>
      </c>
    </row>
    <row r="1171" spans="1:7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s="2">
        <f t="shared" si="53"/>
        <v>8.796296296296191E-4</v>
      </c>
      <c r="F1171" s="3">
        <f t="shared" si="54"/>
        <v>0</v>
      </c>
      <c r="G1171" s="2">
        <f t="shared" si="55"/>
        <v>0</v>
      </c>
    </row>
    <row r="1172" spans="1:7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 s="2">
        <f t="shared" si="53"/>
        <v>8.1249999999999933E-3</v>
      </c>
      <c r="F1172" s="3">
        <f t="shared" si="54"/>
        <v>0</v>
      </c>
      <c r="G1172" s="2">
        <f t="shared" si="55"/>
        <v>0</v>
      </c>
    </row>
    <row r="1173" spans="1:7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s="2">
        <f t="shared" si="53"/>
        <v>3.8657407407407529E-3</v>
      </c>
      <c r="F1173" s="3">
        <f t="shared" si="54"/>
        <v>0</v>
      </c>
      <c r="G1173" s="2">
        <f t="shared" si="55"/>
        <v>0</v>
      </c>
    </row>
    <row r="1174" spans="1:7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 s="2">
        <f t="shared" si="53"/>
        <v>3.0324074074074003E-3</v>
      </c>
      <c r="F1174" s="3">
        <f t="shared" si="54"/>
        <v>0</v>
      </c>
      <c r="G1174" s="2">
        <f t="shared" si="55"/>
        <v>0</v>
      </c>
    </row>
    <row r="1175" spans="1:7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 s="2">
        <f t="shared" si="53"/>
        <v>6.3888888888888884E-3</v>
      </c>
      <c r="F1175" s="3">
        <f t="shared" si="54"/>
        <v>0</v>
      </c>
      <c r="G1175" s="2">
        <f t="shared" si="55"/>
        <v>0</v>
      </c>
    </row>
    <row r="1176" spans="1:7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 s="2">
        <f t="shared" si="53"/>
        <v>8.7152777777778079E-3</v>
      </c>
      <c r="F1176" s="3">
        <f t="shared" si="54"/>
        <v>0</v>
      </c>
      <c r="G1176" s="2">
        <f t="shared" si="55"/>
        <v>0</v>
      </c>
    </row>
    <row r="1177" spans="1:7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 s="2">
        <f t="shared" si="53"/>
        <v>4.2013888888888795E-3</v>
      </c>
      <c r="F1177" s="3">
        <f t="shared" si="54"/>
        <v>0</v>
      </c>
      <c r="G1177" s="2">
        <f t="shared" si="55"/>
        <v>0</v>
      </c>
    </row>
    <row r="1178" spans="1:7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 s="2">
        <f t="shared" si="53"/>
        <v>5.5671296296296302E-3</v>
      </c>
      <c r="F1178" s="3">
        <f t="shared" si="54"/>
        <v>0</v>
      </c>
      <c r="G1178" s="2">
        <f t="shared" si="55"/>
        <v>0</v>
      </c>
    </row>
    <row r="1179" spans="1:7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s="2">
        <f t="shared" si="53"/>
        <v>3.2291666666666718E-3</v>
      </c>
      <c r="F1179" s="3">
        <f t="shared" si="54"/>
        <v>0</v>
      </c>
      <c r="G1179" s="2">
        <f t="shared" si="55"/>
        <v>0</v>
      </c>
    </row>
    <row r="1180" spans="1:7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s="2">
        <f t="shared" si="53"/>
        <v>4.3402777777777901E-3</v>
      </c>
      <c r="F1180" s="3">
        <f t="shared" si="54"/>
        <v>0</v>
      </c>
      <c r="G1180" s="2">
        <f t="shared" si="55"/>
        <v>0</v>
      </c>
    </row>
    <row r="1181" spans="1:7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 s="2">
        <f t="shared" si="53"/>
        <v>7.2337962962963354E-3</v>
      </c>
      <c r="F1181" s="3">
        <f t="shared" si="54"/>
        <v>0</v>
      </c>
      <c r="G1181" s="2">
        <f t="shared" si="55"/>
        <v>0</v>
      </c>
    </row>
    <row r="1182" spans="1:7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s="2">
        <f t="shared" si="53"/>
        <v>4.8379629629630161E-3</v>
      </c>
      <c r="F1182" s="3">
        <f t="shared" si="54"/>
        <v>0</v>
      </c>
      <c r="G1182" s="2">
        <f t="shared" si="55"/>
        <v>0</v>
      </c>
    </row>
    <row r="1183" spans="1:7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 s="2">
        <f t="shared" si="53"/>
        <v>3.9467592592592471E-3</v>
      </c>
      <c r="F1183" s="3">
        <f t="shared" si="54"/>
        <v>0</v>
      </c>
      <c r="G1183" s="2">
        <f t="shared" si="55"/>
        <v>0</v>
      </c>
    </row>
    <row r="1184" spans="1:7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 s="2">
        <f t="shared" si="53"/>
        <v>5.046296296296271E-3</v>
      </c>
      <c r="F1184" s="3">
        <f t="shared" si="54"/>
        <v>0</v>
      </c>
      <c r="G1184" s="2">
        <f t="shared" si="55"/>
        <v>0</v>
      </c>
    </row>
    <row r="1185" spans="1:7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s="2">
        <f t="shared" si="53"/>
        <v>8.113425925925899E-3</v>
      </c>
      <c r="F1185" s="3">
        <f t="shared" si="54"/>
        <v>0</v>
      </c>
      <c r="G1185" s="2">
        <f t="shared" si="55"/>
        <v>0</v>
      </c>
    </row>
    <row r="1186" spans="1:7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 s="2">
        <f t="shared" si="53"/>
        <v>6.0648148148148007E-3</v>
      </c>
      <c r="F1186" s="3">
        <f t="shared" si="54"/>
        <v>0</v>
      </c>
      <c r="G1186" s="2">
        <f t="shared" si="55"/>
        <v>0</v>
      </c>
    </row>
    <row r="1187" spans="1:7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s="2">
        <f t="shared" si="53"/>
        <v>2.175925925925859E-3</v>
      </c>
      <c r="F1187" s="3">
        <f t="shared" si="54"/>
        <v>0</v>
      </c>
      <c r="G1187" s="2">
        <f t="shared" si="55"/>
        <v>0</v>
      </c>
    </row>
    <row r="1188" spans="1:7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 s="2">
        <f t="shared" si="53"/>
        <v>5.0000000000000044E-3</v>
      </c>
      <c r="F1188" s="3">
        <f t="shared" si="54"/>
        <v>0</v>
      </c>
      <c r="G1188" s="2">
        <f t="shared" si="55"/>
        <v>0</v>
      </c>
    </row>
    <row r="1189" spans="1:7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s="2">
        <f t="shared" si="53"/>
        <v>8.4490740740740256E-3</v>
      </c>
      <c r="F1189" s="3">
        <f t="shared" si="54"/>
        <v>0</v>
      </c>
      <c r="G1189" s="2">
        <f t="shared" si="55"/>
        <v>0</v>
      </c>
    </row>
    <row r="1190" spans="1:7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s="2">
        <f t="shared" si="53"/>
        <v>1.9212962962962266E-3</v>
      </c>
      <c r="F1190" s="3">
        <f t="shared" si="54"/>
        <v>0</v>
      </c>
      <c r="G1190" s="2">
        <f t="shared" si="55"/>
        <v>0</v>
      </c>
    </row>
    <row r="1191" spans="1:7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s="2">
        <f t="shared" si="53"/>
        <v>5.5555555555553138E-4</v>
      </c>
      <c r="F1191" s="3">
        <f t="shared" si="54"/>
        <v>0</v>
      </c>
      <c r="G1191" s="2">
        <f t="shared" si="55"/>
        <v>0</v>
      </c>
    </row>
    <row r="1192" spans="1:7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s="2">
        <f t="shared" si="53"/>
        <v>8.8078703703703409E-3</v>
      </c>
      <c r="F1192" s="3">
        <f t="shared" si="54"/>
        <v>0</v>
      </c>
      <c r="G1192" s="2">
        <f t="shared" si="55"/>
        <v>0</v>
      </c>
    </row>
    <row r="1193" spans="1:7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 s="2">
        <f t="shared" si="53"/>
        <v>1.0613425925925846E-2</v>
      </c>
      <c r="F1193" s="3">
        <f t="shared" si="54"/>
        <v>0</v>
      </c>
      <c r="G1193" s="2">
        <f t="shared" si="55"/>
        <v>0</v>
      </c>
    </row>
    <row r="1194" spans="1:7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s="2">
        <f t="shared" si="53"/>
        <v>9.6064814814811328E-4</v>
      </c>
      <c r="F1194" s="3">
        <f t="shared" si="54"/>
        <v>0</v>
      </c>
      <c r="G1194" s="2">
        <f t="shared" si="55"/>
        <v>0</v>
      </c>
    </row>
    <row r="1195" spans="1:7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 s="2">
        <f t="shared" si="53"/>
        <v>7.222222222222241E-3</v>
      </c>
      <c r="F1195" s="3">
        <f t="shared" si="54"/>
        <v>0</v>
      </c>
      <c r="G1195" s="2">
        <f t="shared" si="55"/>
        <v>0</v>
      </c>
    </row>
    <row r="1196" spans="1:7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 s="2">
        <f t="shared" si="53"/>
        <v>6.8634259259259256E-3</v>
      </c>
      <c r="F1196" s="3">
        <f t="shared" si="54"/>
        <v>0</v>
      </c>
      <c r="G1196" s="2">
        <f t="shared" si="55"/>
        <v>0</v>
      </c>
    </row>
    <row r="1197" spans="1:7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s="2">
        <f t="shared" si="53"/>
        <v>8.8425925925926796E-3</v>
      </c>
      <c r="F1197" s="3">
        <f t="shared" si="54"/>
        <v>0</v>
      </c>
      <c r="G1197" s="2">
        <f t="shared" si="55"/>
        <v>0</v>
      </c>
    </row>
    <row r="1198" spans="1:7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s="2">
        <f t="shared" si="53"/>
        <v>2.3148148148077752E-5</v>
      </c>
      <c r="F1198" s="3">
        <f t="shared" si="54"/>
        <v>0</v>
      </c>
      <c r="G1198" s="2">
        <f t="shared" si="55"/>
        <v>0</v>
      </c>
    </row>
    <row r="1199" spans="1:7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s="2">
        <f t="shared" si="53"/>
        <v>1.3310185185184675E-3</v>
      </c>
      <c r="F1199" s="3">
        <f t="shared" si="54"/>
        <v>0</v>
      </c>
      <c r="G1199" s="2">
        <f t="shared" si="55"/>
        <v>0</v>
      </c>
    </row>
    <row r="1200" spans="1:7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 s="2">
        <f t="shared" si="53"/>
        <v>1.5509259259259833E-3</v>
      </c>
      <c r="F1200" s="3">
        <f t="shared" si="54"/>
        <v>0</v>
      </c>
      <c r="G1200" s="2">
        <f t="shared" si="55"/>
        <v>0</v>
      </c>
    </row>
    <row r="1201" spans="1:7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s="2">
        <f t="shared" si="53"/>
        <v>7.1875000000000133E-3</v>
      </c>
      <c r="F1201" s="3">
        <f t="shared" si="54"/>
        <v>0</v>
      </c>
      <c r="G1201" s="2">
        <f t="shared" si="55"/>
        <v>0</v>
      </c>
    </row>
    <row r="1202" spans="1:7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s="2">
        <f t="shared" si="53"/>
        <v>5.2314814814814481E-3</v>
      </c>
      <c r="F1202" s="3">
        <f t="shared" si="54"/>
        <v>0</v>
      </c>
      <c r="G1202" s="2">
        <f t="shared" si="55"/>
        <v>0</v>
      </c>
    </row>
    <row r="1203" spans="1:7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 s="2">
        <f t="shared" si="53"/>
        <v>9.398148148148211E-3</v>
      </c>
      <c r="F1203" s="3">
        <f t="shared" si="54"/>
        <v>0</v>
      </c>
      <c r="G1203" s="2">
        <f t="shared" si="55"/>
        <v>0</v>
      </c>
    </row>
    <row r="1204" spans="1:7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 s="2">
        <f t="shared" si="53"/>
        <v>6.1574074074074447E-3</v>
      </c>
      <c r="F1204" s="3">
        <f t="shared" si="54"/>
        <v>0</v>
      </c>
      <c r="G1204" s="2">
        <f t="shared" si="55"/>
        <v>0</v>
      </c>
    </row>
    <row r="1205" spans="1:7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 s="2">
        <f t="shared" si="53"/>
        <v>3.854166666666714E-3</v>
      </c>
      <c r="F1205" s="3">
        <f t="shared" si="54"/>
        <v>0</v>
      </c>
      <c r="G1205" s="2">
        <f t="shared" si="55"/>
        <v>0</v>
      </c>
    </row>
    <row r="1206" spans="1:7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s="2">
        <f t="shared" si="53"/>
        <v>7.9282407407408328E-3</v>
      </c>
      <c r="F1206" s="3">
        <f t="shared" si="54"/>
        <v>0</v>
      </c>
      <c r="G1206" s="2">
        <f t="shared" si="55"/>
        <v>0</v>
      </c>
    </row>
    <row r="1207" spans="1:7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s="2">
        <f t="shared" si="53"/>
        <v>1.6087962962962887E-3</v>
      </c>
      <c r="F1207" s="3">
        <f t="shared" si="54"/>
        <v>0</v>
      </c>
      <c r="G1207" s="2">
        <f t="shared" si="55"/>
        <v>0</v>
      </c>
    </row>
    <row r="1208" spans="1:7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s="2">
        <f t="shared" si="53"/>
        <v>4.8032407407407884E-3</v>
      </c>
      <c r="F1208" s="3">
        <f t="shared" si="54"/>
        <v>0</v>
      </c>
      <c r="G1208" s="2">
        <f t="shared" si="55"/>
        <v>0</v>
      </c>
    </row>
    <row r="1209" spans="1:7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s="2">
        <f t="shared" si="53"/>
        <v>6.6087962962962932E-3</v>
      </c>
      <c r="F1209" s="3">
        <f t="shared" si="54"/>
        <v>0</v>
      </c>
      <c r="G1209" s="2">
        <f t="shared" si="55"/>
        <v>0</v>
      </c>
    </row>
    <row r="1210" spans="1:7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s="2">
        <f t="shared" si="53"/>
        <v>1.1122685185185222E-2</v>
      </c>
      <c r="F1210" s="3">
        <f t="shared" si="54"/>
        <v>0</v>
      </c>
      <c r="G1210" s="2">
        <f t="shared" si="55"/>
        <v>0</v>
      </c>
    </row>
    <row r="1211" spans="1:7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s="2">
        <f t="shared" si="53"/>
        <v>1.9212962962962266E-3</v>
      </c>
      <c r="F1211" s="3">
        <f t="shared" si="54"/>
        <v>0</v>
      </c>
      <c r="G1211" s="2">
        <f t="shared" si="55"/>
        <v>0</v>
      </c>
    </row>
    <row r="1212" spans="1:7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 s="2">
        <f t="shared" si="53"/>
        <v>4.6412037037036891E-3</v>
      </c>
      <c r="F1212" s="3">
        <f t="shared" si="54"/>
        <v>0</v>
      </c>
      <c r="G1212" s="2">
        <f t="shared" si="55"/>
        <v>0</v>
      </c>
    </row>
    <row r="1213" spans="1:7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 s="2">
        <f t="shared" si="53"/>
        <v>1.1458333333334014E-3</v>
      </c>
      <c r="F1213" s="3">
        <f t="shared" si="54"/>
        <v>0</v>
      </c>
      <c r="G1213" s="2">
        <f t="shared" si="55"/>
        <v>0</v>
      </c>
    </row>
    <row r="1214" spans="1:7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s="2">
        <f t="shared" si="53"/>
        <v>1.071759259259264E-2</v>
      </c>
      <c r="F1214" s="3">
        <f t="shared" si="54"/>
        <v>0</v>
      </c>
      <c r="G1214" s="2">
        <f t="shared" si="55"/>
        <v>0</v>
      </c>
    </row>
    <row r="1215" spans="1:7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 s="2">
        <f t="shared" si="53"/>
        <v>4.050925925925819E-4</v>
      </c>
      <c r="F1215" s="3">
        <f t="shared" si="54"/>
        <v>0</v>
      </c>
      <c r="G1215" s="2">
        <f t="shared" si="55"/>
        <v>0</v>
      </c>
    </row>
    <row r="1216" spans="1:7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 s="2">
        <f t="shared" si="53"/>
        <v>9.3518518518518334E-3</v>
      </c>
      <c r="F1216" s="3">
        <f t="shared" si="54"/>
        <v>0</v>
      </c>
      <c r="G1216" s="2">
        <f t="shared" si="55"/>
        <v>0</v>
      </c>
    </row>
    <row r="1217" spans="1:7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 s="2">
        <f t="shared" si="53"/>
        <v>1.0879629629629628E-2</v>
      </c>
      <c r="F1217" s="3">
        <f t="shared" si="54"/>
        <v>0</v>
      </c>
      <c r="G1217" s="2">
        <f t="shared" si="55"/>
        <v>0</v>
      </c>
    </row>
    <row r="1218" spans="1:7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 s="2">
        <f t="shared" ref="E1218:E1281" si="56">D1218-C1218</f>
        <v>1.1388888888888893E-2</v>
      </c>
      <c r="F1218" s="3">
        <f t="shared" ref="F1218:F1281" si="57">IF(AND(LEN(A1218)=7,LEFT(A1218,2)="12"),1,0)</f>
        <v>0</v>
      </c>
      <c r="G1218" s="2">
        <f t="shared" ref="G1218:G1281" si="58">IF(F1218=1,E1218,0)</f>
        <v>0</v>
      </c>
    </row>
    <row r="1219" spans="1:7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s="2">
        <f t="shared" si="56"/>
        <v>4.8958333333333215E-3</v>
      </c>
      <c r="F1219" s="3">
        <f t="shared" si="57"/>
        <v>0</v>
      </c>
      <c r="G1219" s="2">
        <f t="shared" si="58"/>
        <v>0</v>
      </c>
    </row>
    <row r="1220" spans="1:7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 s="2">
        <f t="shared" si="56"/>
        <v>6.8171296296296036E-3</v>
      </c>
      <c r="F1220" s="3">
        <f t="shared" si="57"/>
        <v>0</v>
      </c>
      <c r="G1220" s="2">
        <f t="shared" si="58"/>
        <v>0</v>
      </c>
    </row>
    <row r="1221" spans="1:7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 s="2">
        <f t="shared" si="56"/>
        <v>5.6018518518518023E-3</v>
      </c>
      <c r="F1221" s="3">
        <f t="shared" si="57"/>
        <v>0</v>
      </c>
      <c r="G1221" s="2">
        <f t="shared" si="58"/>
        <v>0</v>
      </c>
    </row>
    <row r="1222" spans="1:7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s="2">
        <f t="shared" si="56"/>
        <v>4.8958333333333215E-3</v>
      </c>
      <c r="F1222" s="3">
        <f t="shared" si="57"/>
        <v>0</v>
      </c>
      <c r="G1222" s="2">
        <f t="shared" si="58"/>
        <v>0</v>
      </c>
    </row>
    <row r="1223" spans="1:7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 s="2">
        <f t="shared" si="56"/>
        <v>5.3009259259259034E-3</v>
      </c>
      <c r="F1223" s="3">
        <f t="shared" si="57"/>
        <v>0</v>
      </c>
      <c r="G1223" s="2">
        <f t="shared" si="58"/>
        <v>0</v>
      </c>
    </row>
    <row r="1224" spans="1:7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s="2">
        <f t="shared" si="56"/>
        <v>8.7731481481481688E-3</v>
      </c>
      <c r="F1224" s="3">
        <f t="shared" si="57"/>
        <v>0</v>
      </c>
      <c r="G1224" s="2">
        <f t="shared" si="58"/>
        <v>0</v>
      </c>
    </row>
    <row r="1225" spans="1:7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s="2">
        <f t="shared" si="56"/>
        <v>4.1319444444444797E-3</v>
      </c>
      <c r="F1225" s="3">
        <f t="shared" si="57"/>
        <v>0</v>
      </c>
      <c r="G1225" s="2">
        <f t="shared" si="58"/>
        <v>0</v>
      </c>
    </row>
    <row r="1226" spans="1:7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s="2">
        <f t="shared" si="56"/>
        <v>4.3750000000000178E-3</v>
      </c>
      <c r="F1226" s="3">
        <f t="shared" si="57"/>
        <v>0</v>
      </c>
      <c r="G1226" s="2">
        <f t="shared" si="58"/>
        <v>0</v>
      </c>
    </row>
    <row r="1227" spans="1:7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 s="2">
        <f t="shared" si="56"/>
        <v>4.2245370370370683E-3</v>
      </c>
      <c r="F1227" s="3">
        <f t="shared" si="57"/>
        <v>0</v>
      </c>
      <c r="G1227" s="2">
        <f t="shared" si="58"/>
        <v>0</v>
      </c>
    </row>
    <row r="1228" spans="1:7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 s="2">
        <f t="shared" si="56"/>
        <v>6.5856481481481599E-3</v>
      </c>
      <c r="F1228" s="3">
        <f t="shared" si="57"/>
        <v>0</v>
      </c>
      <c r="G1228" s="2">
        <f t="shared" si="58"/>
        <v>0</v>
      </c>
    </row>
    <row r="1229" spans="1:7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 s="2">
        <f t="shared" si="56"/>
        <v>2.1064814814814592E-3</v>
      </c>
      <c r="F1229" s="3">
        <f t="shared" si="57"/>
        <v>0</v>
      </c>
      <c r="G1229" s="2">
        <f t="shared" si="58"/>
        <v>0</v>
      </c>
    </row>
    <row r="1230" spans="1:7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 s="2">
        <f t="shared" si="56"/>
        <v>2.2106481481481421E-3</v>
      </c>
      <c r="F1230" s="3">
        <f t="shared" si="57"/>
        <v>0</v>
      </c>
      <c r="G1230" s="2">
        <f t="shared" si="58"/>
        <v>0</v>
      </c>
    </row>
    <row r="1231" spans="1:7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 s="2">
        <f t="shared" si="56"/>
        <v>7.418981481481457E-3</v>
      </c>
      <c r="F1231" s="3">
        <f t="shared" si="57"/>
        <v>0</v>
      </c>
      <c r="G1231" s="2">
        <f t="shared" si="58"/>
        <v>0</v>
      </c>
    </row>
    <row r="1232" spans="1:7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s="2">
        <f t="shared" si="56"/>
        <v>9.5949074074073715E-3</v>
      </c>
      <c r="F1232" s="3">
        <f t="shared" si="57"/>
        <v>0</v>
      </c>
      <c r="G1232" s="2">
        <f t="shared" si="58"/>
        <v>0</v>
      </c>
    </row>
    <row r="1233" spans="1:7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 s="2">
        <f t="shared" si="56"/>
        <v>9.8842592592592871E-3</v>
      </c>
      <c r="F1233" s="3">
        <f t="shared" si="57"/>
        <v>0</v>
      </c>
      <c r="G1233" s="2">
        <f t="shared" si="58"/>
        <v>0</v>
      </c>
    </row>
    <row r="1234" spans="1:7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 s="2">
        <f t="shared" si="56"/>
        <v>2.3611111111111471E-3</v>
      </c>
      <c r="F1234" s="3">
        <f t="shared" si="57"/>
        <v>0</v>
      </c>
      <c r="G1234" s="2">
        <f t="shared" si="58"/>
        <v>0</v>
      </c>
    </row>
    <row r="1235" spans="1:7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 s="2">
        <f t="shared" si="56"/>
        <v>1.9212962962963376E-3</v>
      </c>
      <c r="F1235" s="3">
        <f t="shared" si="57"/>
        <v>0</v>
      </c>
      <c r="G1235" s="2">
        <f t="shared" si="58"/>
        <v>0</v>
      </c>
    </row>
    <row r="1236" spans="1:7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 s="2">
        <f t="shared" si="56"/>
        <v>8.1018518518521931E-4</v>
      </c>
      <c r="F1236" s="3">
        <f t="shared" si="57"/>
        <v>0</v>
      </c>
      <c r="G1236" s="2">
        <f t="shared" si="58"/>
        <v>0</v>
      </c>
    </row>
    <row r="1237" spans="1:7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s="2">
        <f t="shared" si="56"/>
        <v>1.1111111111111127E-2</v>
      </c>
      <c r="F1237" s="3">
        <f t="shared" si="57"/>
        <v>0</v>
      </c>
      <c r="G1237" s="2">
        <f t="shared" si="58"/>
        <v>0</v>
      </c>
    </row>
    <row r="1238" spans="1:7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s="2">
        <f t="shared" si="56"/>
        <v>8.3449074074073981E-3</v>
      </c>
      <c r="F1238" s="3">
        <f t="shared" si="57"/>
        <v>0</v>
      </c>
      <c r="G1238" s="2">
        <f t="shared" si="58"/>
        <v>0</v>
      </c>
    </row>
    <row r="1239" spans="1:7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 s="2">
        <f t="shared" si="56"/>
        <v>3.9467592592593026E-3</v>
      </c>
      <c r="F1239" s="3">
        <f t="shared" si="57"/>
        <v>0</v>
      </c>
      <c r="G1239" s="2">
        <f t="shared" si="58"/>
        <v>0</v>
      </c>
    </row>
    <row r="1240" spans="1:7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 s="2">
        <f t="shared" si="56"/>
        <v>1.1400462962962987E-2</v>
      </c>
      <c r="F1240" s="3">
        <f t="shared" si="57"/>
        <v>0</v>
      </c>
      <c r="G1240" s="2">
        <f t="shared" si="58"/>
        <v>0</v>
      </c>
    </row>
    <row r="1241" spans="1:7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 s="2">
        <f t="shared" si="56"/>
        <v>2.3495370370370527E-3</v>
      </c>
      <c r="F1241" s="3">
        <f t="shared" si="57"/>
        <v>0</v>
      </c>
      <c r="G1241" s="2">
        <f t="shared" si="58"/>
        <v>0</v>
      </c>
    </row>
    <row r="1242" spans="1:7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 s="2">
        <f t="shared" si="56"/>
        <v>5.1273148148148207E-3</v>
      </c>
      <c r="F1242" s="3">
        <f t="shared" si="57"/>
        <v>0</v>
      </c>
      <c r="G1242" s="2">
        <f t="shared" si="58"/>
        <v>0</v>
      </c>
    </row>
    <row r="1243" spans="1:7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 s="2">
        <f t="shared" si="56"/>
        <v>3.6226851851851594E-3</v>
      </c>
      <c r="F1243" s="3">
        <f t="shared" si="57"/>
        <v>0</v>
      </c>
      <c r="G1243" s="2">
        <f t="shared" si="58"/>
        <v>0</v>
      </c>
    </row>
    <row r="1244" spans="1:7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s="2">
        <f t="shared" si="56"/>
        <v>9.0624999999999734E-3</v>
      </c>
      <c r="F1244" s="3">
        <f t="shared" si="57"/>
        <v>0</v>
      </c>
      <c r="G1244" s="2">
        <f t="shared" si="58"/>
        <v>0</v>
      </c>
    </row>
    <row r="1245" spans="1:7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 s="2">
        <f t="shared" si="56"/>
        <v>1.0069444444444908E-3</v>
      </c>
      <c r="F1245" s="3">
        <f t="shared" si="57"/>
        <v>0</v>
      </c>
      <c r="G1245" s="2">
        <f t="shared" si="58"/>
        <v>0</v>
      </c>
    </row>
    <row r="1246" spans="1:7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 s="2">
        <f t="shared" si="56"/>
        <v>7.6967592592592782E-3</v>
      </c>
      <c r="F1246" s="3">
        <f t="shared" si="57"/>
        <v>0</v>
      </c>
      <c r="G1246" s="2">
        <f t="shared" si="58"/>
        <v>0</v>
      </c>
    </row>
    <row r="1247" spans="1:7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 s="2">
        <f t="shared" si="56"/>
        <v>9.444444444444422E-3</v>
      </c>
      <c r="F1247" s="3">
        <f t="shared" si="57"/>
        <v>0</v>
      </c>
      <c r="G1247" s="2">
        <f t="shared" si="58"/>
        <v>0</v>
      </c>
    </row>
    <row r="1248" spans="1:7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 s="2">
        <f t="shared" si="56"/>
        <v>1.0902777777777761E-2</v>
      </c>
      <c r="F1248" s="3">
        <f t="shared" si="57"/>
        <v>0</v>
      </c>
      <c r="G1248" s="2">
        <f t="shared" si="58"/>
        <v>0</v>
      </c>
    </row>
    <row r="1249" spans="1:7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s="2">
        <f t="shared" si="56"/>
        <v>5.2314814814815036E-3</v>
      </c>
      <c r="F1249" s="3">
        <f t="shared" si="57"/>
        <v>0</v>
      </c>
      <c r="G1249" s="2">
        <f t="shared" si="58"/>
        <v>0</v>
      </c>
    </row>
    <row r="1250" spans="1:7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 s="2">
        <f t="shared" si="56"/>
        <v>5.1388888888888595E-3</v>
      </c>
      <c r="F1250" s="3">
        <f t="shared" si="57"/>
        <v>0</v>
      </c>
      <c r="G1250" s="2">
        <f t="shared" si="58"/>
        <v>0</v>
      </c>
    </row>
    <row r="1251" spans="1:7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s="2">
        <f t="shared" si="56"/>
        <v>9.9537037037036868E-3</v>
      </c>
      <c r="F1251" s="3">
        <f t="shared" si="57"/>
        <v>0</v>
      </c>
      <c r="G1251" s="2">
        <f t="shared" si="58"/>
        <v>0</v>
      </c>
    </row>
    <row r="1252" spans="1:7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 s="2">
        <f t="shared" si="56"/>
        <v>6.4120370370370217E-3</v>
      </c>
      <c r="F1252" s="3">
        <f t="shared" si="57"/>
        <v>0</v>
      </c>
      <c r="G1252" s="2">
        <f t="shared" si="58"/>
        <v>0</v>
      </c>
    </row>
    <row r="1253" spans="1:7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s="2">
        <f t="shared" si="56"/>
        <v>5.9837962962963065E-3</v>
      </c>
      <c r="F1253" s="3">
        <f t="shared" si="57"/>
        <v>0</v>
      </c>
      <c r="G1253" s="2">
        <f t="shared" si="58"/>
        <v>0</v>
      </c>
    </row>
    <row r="1254" spans="1:7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s="2">
        <f t="shared" si="56"/>
        <v>8.553240740740764E-3</v>
      </c>
      <c r="F1254" s="3">
        <f t="shared" si="57"/>
        <v>0</v>
      </c>
      <c r="G1254" s="2">
        <f t="shared" si="58"/>
        <v>0</v>
      </c>
    </row>
    <row r="1255" spans="1:7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s="2">
        <f t="shared" si="56"/>
        <v>3.3680555555555269E-3</v>
      </c>
      <c r="F1255" s="3">
        <f t="shared" si="57"/>
        <v>0</v>
      </c>
      <c r="G1255" s="2">
        <f t="shared" si="58"/>
        <v>0</v>
      </c>
    </row>
    <row r="1256" spans="1:7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 s="2">
        <f t="shared" si="56"/>
        <v>1.1412037037037082E-2</v>
      </c>
      <c r="F1256" s="3">
        <f t="shared" si="57"/>
        <v>0</v>
      </c>
      <c r="G1256" s="2">
        <f t="shared" si="58"/>
        <v>0</v>
      </c>
    </row>
    <row r="1257" spans="1:7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 s="2">
        <f t="shared" si="56"/>
        <v>7.0138888888889306E-3</v>
      </c>
      <c r="F1257" s="3">
        <f t="shared" si="57"/>
        <v>0</v>
      </c>
      <c r="G1257" s="2">
        <f t="shared" si="58"/>
        <v>0</v>
      </c>
    </row>
    <row r="1258" spans="1:7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 s="2">
        <f t="shared" si="56"/>
        <v>1.0613425925925901E-2</v>
      </c>
      <c r="F1258" s="3">
        <f t="shared" si="57"/>
        <v>0</v>
      </c>
      <c r="G1258" s="2">
        <f t="shared" si="58"/>
        <v>0</v>
      </c>
    </row>
    <row r="1259" spans="1:7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 s="2">
        <f t="shared" si="56"/>
        <v>7.7546296296296391E-3</v>
      </c>
      <c r="F1259" s="3">
        <f t="shared" si="57"/>
        <v>0</v>
      </c>
      <c r="G1259" s="2">
        <f t="shared" si="58"/>
        <v>0</v>
      </c>
    </row>
    <row r="1260" spans="1:7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 s="2">
        <f t="shared" si="56"/>
        <v>6.9444444444444198E-4</v>
      </c>
      <c r="F1260" s="3">
        <f t="shared" si="57"/>
        <v>0</v>
      </c>
      <c r="G1260" s="2">
        <f t="shared" si="58"/>
        <v>0</v>
      </c>
    </row>
    <row r="1261" spans="1:7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s="2">
        <f t="shared" si="56"/>
        <v>4.6296296296294281E-4</v>
      </c>
      <c r="F1261" s="3">
        <f t="shared" si="57"/>
        <v>0</v>
      </c>
      <c r="G1261" s="2">
        <f t="shared" si="58"/>
        <v>0</v>
      </c>
    </row>
    <row r="1262" spans="1:7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 s="2">
        <f t="shared" si="56"/>
        <v>8.5879629629629362E-3</v>
      </c>
      <c r="F1262" s="3">
        <f t="shared" si="57"/>
        <v>0</v>
      </c>
      <c r="G1262" s="2">
        <f t="shared" si="58"/>
        <v>0</v>
      </c>
    </row>
    <row r="1263" spans="1:7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 s="2">
        <f t="shared" si="56"/>
        <v>2.8124999999999956E-3</v>
      </c>
      <c r="F1263" s="3">
        <f t="shared" si="57"/>
        <v>0</v>
      </c>
      <c r="G1263" s="2">
        <f t="shared" si="58"/>
        <v>0</v>
      </c>
    </row>
    <row r="1264" spans="1:7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s="2">
        <f t="shared" si="56"/>
        <v>9.490740740740744E-3</v>
      </c>
      <c r="F1264" s="3">
        <f t="shared" si="57"/>
        <v>0</v>
      </c>
      <c r="G1264" s="2">
        <f t="shared" si="58"/>
        <v>0</v>
      </c>
    </row>
    <row r="1265" spans="1:7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 s="2">
        <f t="shared" si="56"/>
        <v>1.1076388888888899E-2</v>
      </c>
      <c r="F1265" s="3">
        <f t="shared" si="57"/>
        <v>0</v>
      </c>
      <c r="G1265" s="2">
        <f t="shared" si="58"/>
        <v>0</v>
      </c>
    </row>
    <row r="1266" spans="1:7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 s="2">
        <f t="shared" si="56"/>
        <v>1.0358796296296269E-2</v>
      </c>
      <c r="F1266" s="3">
        <f t="shared" si="57"/>
        <v>0</v>
      </c>
      <c r="G1266" s="2">
        <f t="shared" si="58"/>
        <v>0</v>
      </c>
    </row>
    <row r="1267" spans="1:7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 s="2">
        <f t="shared" si="56"/>
        <v>1.1238425925925888E-2</v>
      </c>
      <c r="F1267" s="3">
        <f t="shared" si="57"/>
        <v>0</v>
      </c>
      <c r="G1267" s="2">
        <f t="shared" si="58"/>
        <v>0</v>
      </c>
    </row>
    <row r="1268" spans="1:7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s="2">
        <f t="shared" si="56"/>
        <v>7.1759259259259189E-3</v>
      </c>
      <c r="F1268" s="3">
        <f t="shared" si="57"/>
        <v>0</v>
      </c>
      <c r="G1268" s="2">
        <f t="shared" si="58"/>
        <v>0</v>
      </c>
    </row>
    <row r="1269" spans="1:7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 s="2">
        <f t="shared" si="56"/>
        <v>8.6805555555555247E-3</v>
      </c>
      <c r="F1269" s="3">
        <f t="shared" si="57"/>
        <v>0</v>
      </c>
      <c r="G1269" s="2">
        <f t="shared" si="58"/>
        <v>0</v>
      </c>
    </row>
    <row r="1270" spans="1:7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 s="2">
        <f t="shared" si="56"/>
        <v>5.0347222222221766E-3</v>
      </c>
      <c r="F1270" s="3">
        <f t="shared" si="57"/>
        <v>0</v>
      </c>
      <c r="G1270" s="2">
        <f t="shared" si="58"/>
        <v>0</v>
      </c>
    </row>
    <row r="1271" spans="1:7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s="2">
        <f t="shared" si="56"/>
        <v>9.5949074074073715E-3</v>
      </c>
      <c r="F1271" s="3">
        <f t="shared" si="57"/>
        <v>0</v>
      </c>
      <c r="G1271" s="2">
        <f t="shared" si="58"/>
        <v>0</v>
      </c>
    </row>
    <row r="1272" spans="1:7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 s="2">
        <f t="shared" si="56"/>
        <v>1.1319444444444438E-2</v>
      </c>
      <c r="F1272" s="3">
        <f t="shared" si="57"/>
        <v>0</v>
      </c>
      <c r="G1272" s="2">
        <f t="shared" si="58"/>
        <v>0</v>
      </c>
    </row>
    <row r="1273" spans="1:7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 s="2">
        <f t="shared" si="56"/>
        <v>5.8449074074073959E-3</v>
      </c>
      <c r="F1273" s="3">
        <f t="shared" si="57"/>
        <v>0</v>
      </c>
      <c r="G1273" s="2">
        <f t="shared" si="58"/>
        <v>0</v>
      </c>
    </row>
    <row r="1274" spans="1:7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s="2">
        <f t="shared" si="56"/>
        <v>5.4050925925925863E-3</v>
      </c>
      <c r="F1274" s="3">
        <f t="shared" si="57"/>
        <v>0</v>
      </c>
      <c r="G1274" s="2">
        <f t="shared" si="58"/>
        <v>0</v>
      </c>
    </row>
    <row r="1275" spans="1:7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 s="2">
        <f t="shared" si="56"/>
        <v>3.6921296296296147E-3</v>
      </c>
      <c r="F1275" s="3">
        <f t="shared" si="57"/>
        <v>0</v>
      </c>
      <c r="G1275" s="2">
        <f t="shared" si="58"/>
        <v>0</v>
      </c>
    </row>
    <row r="1276" spans="1:7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s="2">
        <f t="shared" si="56"/>
        <v>3.0208333333333615E-3</v>
      </c>
      <c r="F1276" s="3">
        <f t="shared" si="57"/>
        <v>0</v>
      </c>
      <c r="G1276" s="2">
        <f t="shared" si="58"/>
        <v>0</v>
      </c>
    </row>
    <row r="1277" spans="1:7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s="2">
        <f t="shared" si="56"/>
        <v>3.1828703703703498E-3</v>
      </c>
      <c r="F1277" s="3">
        <f t="shared" si="57"/>
        <v>0</v>
      </c>
      <c r="G1277" s="2">
        <f t="shared" si="58"/>
        <v>0</v>
      </c>
    </row>
    <row r="1278" spans="1:7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s="2">
        <f t="shared" si="56"/>
        <v>4.3402777777777901E-3</v>
      </c>
      <c r="F1278" s="3">
        <f t="shared" si="57"/>
        <v>0</v>
      </c>
      <c r="G1278" s="2">
        <f t="shared" si="58"/>
        <v>0</v>
      </c>
    </row>
    <row r="1279" spans="1:7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 s="2">
        <f t="shared" si="56"/>
        <v>1.012731481481477E-2</v>
      </c>
      <c r="F1279" s="3">
        <f t="shared" si="57"/>
        <v>0</v>
      </c>
      <c r="G1279" s="2">
        <f t="shared" si="58"/>
        <v>0</v>
      </c>
    </row>
    <row r="1280" spans="1:7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s="2">
        <f t="shared" si="56"/>
        <v>1.1516203703703654E-2</v>
      </c>
      <c r="F1280" s="3">
        <f t="shared" si="57"/>
        <v>0</v>
      </c>
      <c r="G1280" s="2">
        <f t="shared" si="58"/>
        <v>0</v>
      </c>
    </row>
    <row r="1281" spans="1:7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s="2">
        <f t="shared" si="56"/>
        <v>7.222222222222241E-3</v>
      </c>
      <c r="F1281" s="3">
        <f t="shared" si="57"/>
        <v>0</v>
      </c>
      <c r="G1281" s="2">
        <f t="shared" si="58"/>
        <v>0</v>
      </c>
    </row>
    <row r="1282" spans="1:7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s="2">
        <f t="shared" ref="E1282:E1345" si="59">D1282-C1282</f>
        <v>0</v>
      </c>
      <c r="F1282" s="3">
        <f t="shared" ref="F1282:F1345" si="60">IF(AND(LEN(A1282)=7,LEFT(A1282,2)="12"),1,0)</f>
        <v>0</v>
      </c>
      <c r="G1282" s="2">
        <f t="shared" ref="G1282:G1345" si="61">IF(F1282=1,E1282,0)</f>
        <v>0</v>
      </c>
    </row>
    <row r="1283" spans="1:7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s="2">
        <f t="shared" si="59"/>
        <v>9.8958333333333259E-3</v>
      </c>
      <c r="F1283" s="3">
        <f t="shared" si="60"/>
        <v>0</v>
      </c>
      <c r="G1283" s="2">
        <f t="shared" si="61"/>
        <v>0</v>
      </c>
    </row>
    <row r="1284" spans="1:7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s="2">
        <f t="shared" si="59"/>
        <v>1.4351851851851505E-3</v>
      </c>
      <c r="F1284" s="3">
        <f t="shared" si="60"/>
        <v>0</v>
      </c>
      <c r="G1284" s="2">
        <f t="shared" si="61"/>
        <v>0</v>
      </c>
    </row>
    <row r="1285" spans="1:7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s="2">
        <f t="shared" si="59"/>
        <v>3.6111111111111205E-3</v>
      </c>
      <c r="F1285" s="3">
        <f t="shared" si="60"/>
        <v>0</v>
      </c>
      <c r="G1285" s="2">
        <f t="shared" si="61"/>
        <v>0</v>
      </c>
    </row>
    <row r="1286" spans="1:7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s="2">
        <f t="shared" si="59"/>
        <v>2.3148148148147696E-3</v>
      </c>
      <c r="F1286" s="3">
        <f t="shared" si="60"/>
        <v>0</v>
      </c>
      <c r="G1286" s="2">
        <f t="shared" si="61"/>
        <v>0</v>
      </c>
    </row>
    <row r="1287" spans="1:7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s="2">
        <f t="shared" si="59"/>
        <v>4.1782407407406907E-3</v>
      </c>
      <c r="F1287" s="3">
        <f t="shared" si="60"/>
        <v>0</v>
      </c>
      <c r="G1287" s="2">
        <f t="shared" si="61"/>
        <v>0</v>
      </c>
    </row>
    <row r="1288" spans="1:7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s="2">
        <f t="shared" si="59"/>
        <v>5.7523148148148628E-3</v>
      </c>
      <c r="F1288" s="3">
        <f t="shared" si="60"/>
        <v>0</v>
      </c>
      <c r="G1288" s="2">
        <f t="shared" si="61"/>
        <v>0</v>
      </c>
    </row>
    <row r="1289" spans="1:7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s="2">
        <f t="shared" si="59"/>
        <v>1.0671296296296262E-2</v>
      </c>
      <c r="F1289" s="3">
        <f t="shared" si="60"/>
        <v>0</v>
      </c>
      <c r="G1289" s="2">
        <f t="shared" si="61"/>
        <v>0</v>
      </c>
    </row>
    <row r="1290" spans="1:7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s="2">
        <f t="shared" si="59"/>
        <v>1.5740740740740611E-3</v>
      </c>
      <c r="F1290" s="3">
        <f t="shared" si="60"/>
        <v>0</v>
      </c>
      <c r="G1290" s="2">
        <f t="shared" si="61"/>
        <v>0</v>
      </c>
    </row>
    <row r="1291" spans="1:7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s="2">
        <f t="shared" si="59"/>
        <v>5.1620370370371038E-3</v>
      </c>
      <c r="F1291" s="3">
        <f t="shared" si="60"/>
        <v>0</v>
      </c>
      <c r="G1291" s="2">
        <f t="shared" si="61"/>
        <v>0</v>
      </c>
    </row>
    <row r="1292" spans="1:7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 s="2">
        <f t="shared" si="59"/>
        <v>1.1481481481481426E-2</v>
      </c>
      <c r="F1292" s="3">
        <f t="shared" si="60"/>
        <v>0</v>
      </c>
      <c r="G1292" s="2">
        <f t="shared" si="61"/>
        <v>0</v>
      </c>
    </row>
    <row r="1293" spans="1:7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 s="2">
        <f t="shared" si="59"/>
        <v>9.3981481481481E-3</v>
      </c>
      <c r="F1293" s="3">
        <f t="shared" si="60"/>
        <v>0</v>
      </c>
      <c r="G1293" s="2">
        <f t="shared" si="61"/>
        <v>0</v>
      </c>
    </row>
    <row r="1294" spans="1:7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s="2">
        <f t="shared" si="59"/>
        <v>6.724537037037015E-3</v>
      </c>
      <c r="F1294" s="3">
        <f t="shared" si="60"/>
        <v>0</v>
      </c>
      <c r="G1294" s="2">
        <f t="shared" si="61"/>
        <v>0</v>
      </c>
    </row>
    <row r="1295" spans="1:7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s="2">
        <f t="shared" si="59"/>
        <v>2.4537037037037912E-3</v>
      </c>
      <c r="F1295" s="3">
        <f t="shared" si="60"/>
        <v>0</v>
      </c>
      <c r="G1295" s="2">
        <f t="shared" si="61"/>
        <v>0</v>
      </c>
    </row>
    <row r="1296" spans="1:7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s="2">
        <f t="shared" si="59"/>
        <v>5.6249999999999911E-3</v>
      </c>
      <c r="F1296" s="3">
        <f t="shared" si="60"/>
        <v>0</v>
      </c>
      <c r="G1296" s="2">
        <f t="shared" si="61"/>
        <v>0</v>
      </c>
    </row>
    <row r="1297" spans="1:7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 s="2">
        <f t="shared" si="59"/>
        <v>1.0011574074074159E-2</v>
      </c>
      <c r="F1297" s="3">
        <f t="shared" si="60"/>
        <v>0</v>
      </c>
      <c r="G1297" s="2">
        <f t="shared" si="61"/>
        <v>0</v>
      </c>
    </row>
    <row r="1298" spans="1:7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s="2">
        <f t="shared" si="59"/>
        <v>9.3055555555555669E-3</v>
      </c>
      <c r="F1298" s="3">
        <f t="shared" si="60"/>
        <v>0</v>
      </c>
      <c r="G1298" s="2">
        <f t="shared" si="61"/>
        <v>0</v>
      </c>
    </row>
    <row r="1299" spans="1:7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s="2">
        <f t="shared" si="59"/>
        <v>5.93750000000004E-3</v>
      </c>
      <c r="F1299" s="3">
        <f t="shared" si="60"/>
        <v>0</v>
      </c>
      <c r="G1299" s="2">
        <f t="shared" si="61"/>
        <v>0</v>
      </c>
    </row>
    <row r="1300" spans="1:7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s="2">
        <f t="shared" si="59"/>
        <v>3.0439814814814392E-3</v>
      </c>
      <c r="F1300" s="3">
        <f t="shared" si="60"/>
        <v>0</v>
      </c>
      <c r="G1300" s="2">
        <f t="shared" si="61"/>
        <v>0</v>
      </c>
    </row>
    <row r="1301" spans="1:7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s="2">
        <f t="shared" si="59"/>
        <v>3.9236111111111693E-3</v>
      </c>
      <c r="F1301" s="3">
        <f t="shared" si="60"/>
        <v>0</v>
      </c>
      <c r="G1301" s="2">
        <f t="shared" si="61"/>
        <v>0</v>
      </c>
    </row>
    <row r="1302" spans="1:7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s="2">
        <f t="shared" si="59"/>
        <v>1.481481481481528E-3</v>
      </c>
      <c r="F1302" s="3">
        <f t="shared" si="60"/>
        <v>0</v>
      </c>
      <c r="G1302" s="2">
        <f t="shared" si="61"/>
        <v>0</v>
      </c>
    </row>
    <row r="1303" spans="1:7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 s="2">
        <f t="shared" si="59"/>
        <v>6.7013888888889372E-3</v>
      </c>
      <c r="F1303" s="3">
        <f t="shared" si="60"/>
        <v>0</v>
      </c>
      <c r="G1303" s="2">
        <f t="shared" si="61"/>
        <v>0</v>
      </c>
    </row>
    <row r="1304" spans="1:7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 s="2">
        <f t="shared" si="59"/>
        <v>8.2175925925925819E-3</v>
      </c>
      <c r="F1304" s="3">
        <f t="shared" si="60"/>
        <v>0</v>
      </c>
      <c r="G1304" s="2">
        <f t="shared" si="61"/>
        <v>0</v>
      </c>
    </row>
    <row r="1305" spans="1:7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 s="2">
        <f t="shared" si="59"/>
        <v>7.6851851851852393E-3</v>
      </c>
      <c r="F1305" s="3">
        <f t="shared" si="60"/>
        <v>0</v>
      </c>
      <c r="G1305" s="2">
        <f t="shared" si="61"/>
        <v>0</v>
      </c>
    </row>
    <row r="1306" spans="1:7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 s="2">
        <f t="shared" si="59"/>
        <v>1.114583333333341E-2</v>
      </c>
      <c r="F1306" s="3">
        <f t="shared" si="60"/>
        <v>0</v>
      </c>
      <c r="G1306" s="2">
        <f t="shared" si="61"/>
        <v>0</v>
      </c>
    </row>
    <row r="1307" spans="1:7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s="2">
        <f t="shared" si="59"/>
        <v>7.9513888888889106E-3</v>
      </c>
      <c r="F1307" s="3">
        <f t="shared" si="60"/>
        <v>0</v>
      </c>
      <c r="G1307" s="2">
        <f t="shared" si="61"/>
        <v>0</v>
      </c>
    </row>
    <row r="1308" spans="1:7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 s="2">
        <f t="shared" si="59"/>
        <v>2.1412037037037424E-3</v>
      </c>
      <c r="F1308" s="3">
        <f t="shared" si="60"/>
        <v>0</v>
      </c>
      <c r="G1308" s="2">
        <f t="shared" si="61"/>
        <v>0</v>
      </c>
    </row>
    <row r="1309" spans="1:7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s="2">
        <f t="shared" si="59"/>
        <v>1.5162037037037557E-3</v>
      </c>
      <c r="F1309" s="3">
        <f t="shared" si="60"/>
        <v>0</v>
      </c>
      <c r="G1309" s="2">
        <f t="shared" si="61"/>
        <v>0</v>
      </c>
    </row>
    <row r="1310" spans="1:7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s="2">
        <f t="shared" si="59"/>
        <v>1.0370370370370363E-2</v>
      </c>
      <c r="F1310" s="3">
        <f t="shared" si="60"/>
        <v>0</v>
      </c>
      <c r="G1310" s="2">
        <f t="shared" si="61"/>
        <v>0</v>
      </c>
    </row>
    <row r="1311" spans="1:7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s="2">
        <f t="shared" si="59"/>
        <v>4.0624999999999689E-3</v>
      </c>
      <c r="F1311" s="3">
        <f t="shared" si="60"/>
        <v>0</v>
      </c>
      <c r="G1311" s="2">
        <f t="shared" si="61"/>
        <v>0</v>
      </c>
    </row>
    <row r="1312" spans="1:7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 s="2">
        <f t="shared" si="59"/>
        <v>9.4097222222221388E-3</v>
      </c>
      <c r="F1312" s="3">
        <f t="shared" si="60"/>
        <v>0</v>
      </c>
      <c r="G1312" s="2">
        <f t="shared" si="61"/>
        <v>0</v>
      </c>
    </row>
    <row r="1313" spans="1:7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s="2">
        <f t="shared" si="59"/>
        <v>1.0810185185185173E-2</v>
      </c>
      <c r="F1313" s="3">
        <f t="shared" si="60"/>
        <v>0</v>
      </c>
      <c r="G1313" s="2">
        <f t="shared" si="61"/>
        <v>0</v>
      </c>
    </row>
    <row r="1314" spans="1:7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s="2">
        <f t="shared" si="59"/>
        <v>1.0370370370370363E-2</v>
      </c>
      <c r="F1314" s="3">
        <f t="shared" si="60"/>
        <v>0</v>
      </c>
      <c r="G1314" s="2">
        <f t="shared" si="61"/>
        <v>0</v>
      </c>
    </row>
    <row r="1315" spans="1:7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 s="2">
        <f t="shared" si="59"/>
        <v>6.7129629629636423E-4</v>
      </c>
      <c r="F1315" s="3">
        <f t="shared" si="60"/>
        <v>0</v>
      </c>
      <c r="G1315" s="2">
        <f t="shared" si="61"/>
        <v>0</v>
      </c>
    </row>
    <row r="1316" spans="1:7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s="2">
        <f t="shared" si="59"/>
        <v>3.1018518518518556E-3</v>
      </c>
      <c r="F1316" s="3">
        <f t="shared" si="60"/>
        <v>0</v>
      </c>
      <c r="G1316" s="2">
        <f t="shared" si="61"/>
        <v>0</v>
      </c>
    </row>
    <row r="1317" spans="1:7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 s="2">
        <f t="shared" si="59"/>
        <v>2.7314814814815014E-3</v>
      </c>
      <c r="F1317" s="3">
        <f t="shared" si="60"/>
        <v>0</v>
      </c>
      <c r="G1317" s="2">
        <f t="shared" si="61"/>
        <v>0</v>
      </c>
    </row>
    <row r="1318" spans="1:7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 s="2">
        <f t="shared" si="59"/>
        <v>1.7939814814814659E-3</v>
      </c>
      <c r="F1318" s="3">
        <f t="shared" si="60"/>
        <v>0</v>
      </c>
      <c r="G1318" s="2">
        <f t="shared" si="61"/>
        <v>0</v>
      </c>
    </row>
    <row r="1319" spans="1:7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s="2">
        <f t="shared" si="59"/>
        <v>1.1412037037037082E-2</v>
      </c>
      <c r="F1319" s="3">
        <f t="shared" si="60"/>
        <v>0</v>
      </c>
      <c r="G1319" s="2">
        <f t="shared" si="61"/>
        <v>0</v>
      </c>
    </row>
    <row r="1320" spans="1:7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 s="2">
        <f t="shared" si="59"/>
        <v>2.3842592592592804E-3</v>
      </c>
      <c r="F1320" s="3">
        <f t="shared" si="60"/>
        <v>0</v>
      </c>
      <c r="G1320" s="2">
        <f t="shared" si="61"/>
        <v>0</v>
      </c>
    </row>
    <row r="1321" spans="1:7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 s="2">
        <f t="shared" si="59"/>
        <v>1.4120370370370727E-3</v>
      </c>
      <c r="F1321" s="3">
        <f t="shared" si="60"/>
        <v>0</v>
      </c>
      <c r="G1321" s="2">
        <f t="shared" si="61"/>
        <v>0</v>
      </c>
    </row>
    <row r="1322" spans="1:7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s="2">
        <f t="shared" si="59"/>
        <v>2.2685185185185031E-3</v>
      </c>
      <c r="F1322" s="3">
        <f t="shared" si="60"/>
        <v>0</v>
      </c>
      <c r="G1322" s="2">
        <f t="shared" si="61"/>
        <v>0</v>
      </c>
    </row>
    <row r="1323" spans="1:7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s="2">
        <f t="shared" si="59"/>
        <v>9.6180555555555602E-3</v>
      </c>
      <c r="F1323" s="3">
        <f t="shared" si="60"/>
        <v>0</v>
      </c>
      <c r="G1323" s="2">
        <f t="shared" si="61"/>
        <v>0</v>
      </c>
    </row>
    <row r="1324" spans="1:7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 s="2">
        <f t="shared" si="59"/>
        <v>9.9884259259259145E-3</v>
      </c>
      <c r="F1324" s="3">
        <f t="shared" si="60"/>
        <v>0</v>
      </c>
      <c r="G1324" s="2">
        <f t="shared" si="61"/>
        <v>0</v>
      </c>
    </row>
    <row r="1325" spans="1:7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s="2">
        <f t="shared" si="59"/>
        <v>3.2638888888888995E-3</v>
      </c>
      <c r="F1325" s="3">
        <f t="shared" si="60"/>
        <v>0</v>
      </c>
      <c r="G1325" s="2">
        <f t="shared" si="61"/>
        <v>0</v>
      </c>
    </row>
    <row r="1326" spans="1:7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 s="2">
        <f t="shared" si="59"/>
        <v>1.5740740740740611E-3</v>
      </c>
      <c r="F1326" s="3">
        <f t="shared" si="60"/>
        <v>0</v>
      </c>
      <c r="G1326" s="2">
        <f t="shared" si="61"/>
        <v>0</v>
      </c>
    </row>
    <row r="1327" spans="1:7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s="2">
        <f t="shared" si="59"/>
        <v>9.1666666666667118E-3</v>
      </c>
      <c r="F1327" s="3">
        <f t="shared" si="60"/>
        <v>0</v>
      </c>
      <c r="G1327" s="2">
        <f t="shared" si="61"/>
        <v>0</v>
      </c>
    </row>
    <row r="1328" spans="1:7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s="2">
        <f t="shared" si="59"/>
        <v>6.3541666666666607E-3</v>
      </c>
      <c r="F1328" s="3">
        <f t="shared" si="60"/>
        <v>0</v>
      </c>
      <c r="G1328" s="2">
        <f t="shared" si="61"/>
        <v>0</v>
      </c>
    </row>
    <row r="1329" spans="1:7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s="2">
        <f t="shared" si="59"/>
        <v>2.7777777777777679E-3</v>
      </c>
      <c r="F1329" s="3">
        <f t="shared" si="60"/>
        <v>0</v>
      </c>
      <c r="G1329" s="2">
        <f t="shared" si="61"/>
        <v>0</v>
      </c>
    </row>
    <row r="1330" spans="1:7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s="2">
        <f t="shared" si="59"/>
        <v>1.0949074074074083E-2</v>
      </c>
      <c r="F1330" s="3">
        <f t="shared" si="60"/>
        <v>0</v>
      </c>
      <c r="G1330" s="2">
        <f t="shared" si="61"/>
        <v>0</v>
      </c>
    </row>
    <row r="1331" spans="1:7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 s="2">
        <f t="shared" si="59"/>
        <v>1.1527777777777803E-2</v>
      </c>
      <c r="F1331" s="3">
        <f t="shared" si="60"/>
        <v>0</v>
      </c>
      <c r="G1331" s="2">
        <f t="shared" si="61"/>
        <v>0</v>
      </c>
    </row>
    <row r="1332" spans="1:7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 s="2">
        <f t="shared" si="59"/>
        <v>8.3912037037037202E-3</v>
      </c>
      <c r="F1332" s="3">
        <f t="shared" si="60"/>
        <v>0</v>
      </c>
      <c r="G1332" s="2">
        <f t="shared" si="61"/>
        <v>0</v>
      </c>
    </row>
    <row r="1333" spans="1:7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 s="2">
        <f t="shared" si="59"/>
        <v>4.6296296296299833E-4</v>
      </c>
      <c r="F1333" s="3">
        <f t="shared" si="60"/>
        <v>0</v>
      </c>
      <c r="G1333" s="2">
        <f t="shared" si="61"/>
        <v>0</v>
      </c>
    </row>
    <row r="1334" spans="1:7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 s="2">
        <f t="shared" si="59"/>
        <v>9.1898148148147896E-3</v>
      </c>
      <c r="F1334" s="3">
        <f t="shared" si="60"/>
        <v>0</v>
      </c>
      <c r="G1334" s="2">
        <f t="shared" si="61"/>
        <v>0</v>
      </c>
    </row>
    <row r="1335" spans="1:7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s="2">
        <f t="shared" si="59"/>
        <v>3.9467592592592471E-3</v>
      </c>
      <c r="F1335" s="3">
        <f t="shared" si="60"/>
        <v>0</v>
      </c>
      <c r="G1335" s="2">
        <f t="shared" si="61"/>
        <v>0</v>
      </c>
    </row>
    <row r="1336" spans="1:7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 s="2">
        <f t="shared" si="59"/>
        <v>6.5972222222221433E-4</v>
      </c>
      <c r="F1336" s="3">
        <f t="shared" si="60"/>
        <v>0</v>
      </c>
      <c r="G1336" s="2">
        <f t="shared" si="61"/>
        <v>0</v>
      </c>
    </row>
    <row r="1337" spans="1:7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 s="2">
        <f t="shared" si="59"/>
        <v>5.8101851851852238E-3</v>
      </c>
      <c r="F1337" s="3">
        <f t="shared" si="60"/>
        <v>0</v>
      </c>
      <c r="G1337" s="2">
        <f t="shared" si="61"/>
        <v>0</v>
      </c>
    </row>
    <row r="1338" spans="1:7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 s="2">
        <f t="shared" si="59"/>
        <v>5.2430555555555425E-3</v>
      </c>
      <c r="F1338" s="3">
        <f t="shared" si="60"/>
        <v>0</v>
      </c>
      <c r="G1338" s="2">
        <f t="shared" si="61"/>
        <v>0</v>
      </c>
    </row>
    <row r="1339" spans="1:7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 s="2">
        <f t="shared" si="59"/>
        <v>8.5648148148148584E-4</v>
      </c>
      <c r="F1339" s="3">
        <f t="shared" si="60"/>
        <v>0</v>
      </c>
      <c r="G1339" s="2">
        <f t="shared" si="61"/>
        <v>0</v>
      </c>
    </row>
    <row r="1340" spans="1:7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 s="2">
        <f t="shared" si="59"/>
        <v>9.8611111111111538E-3</v>
      </c>
      <c r="F1340" s="3">
        <f t="shared" si="60"/>
        <v>0</v>
      </c>
      <c r="G1340" s="2">
        <f t="shared" si="61"/>
        <v>0</v>
      </c>
    </row>
    <row r="1341" spans="1:7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 s="2">
        <f t="shared" si="59"/>
        <v>2.1527777777777812E-3</v>
      </c>
      <c r="F1341" s="3">
        <f t="shared" si="60"/>
        <v>0</v>
      </c>
      <c r="G1341" s="2">
        <f t="shared" si="61"/>
        <v>0</v>
      </c>
    </row>
    <row r="1342" spans="1:7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s="2">
        <f t="shared" si="59"/>
        <v>3.9351851851854303E-4</v>
      </c>
      <c r="F1342" s="3">
        <f t="shared" si="60"/>
        <v>0</v>
      </c>
      <c r="G1342" s="2">
        <f t="shared" si="61"/>
        <v>0</v>
      </c>
    </row>
    <row r="1343" spans="1:7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s="2">
        <f t="shared" si="59"/>
        <v>5.1504629629630094E-3</v>
      </c>
      <c r="F1343" s="3">
        <f t="shared" si="60"/>
        <v>0</v>
      </c>
      <c r="G1343" s="2">
        <f t="shared" si="61"/>
        <v>0</v>
      </c>
    </row>
    <row r="1344" spans="1:7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 s="2">
        <f t="shared" si="59"/>
        <v>9.7685185185185097E-3</v>
      </c>
      <c r="F1344" s="3">
        <f t="shared" si="60"/>
        <v>0</v>
      </c>
      <c r="G1344" s="2">
        <f t="shared" si="61"/>
        <v>0</v>
      </c>
    </row>
    <row r="1345" spans="1:7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 s="2">
        <f t="shared" si="59"/>
        <v>1.0995370370370405E-2</v>
      </c>
      <c r="F1345" s="3">
        <f t="shared" si="60"/>
        <v>0</v>
      </c>
      <c r="G1345" s="2">
        <f t="shared" si="61"/>
        <v>0</v>
      </c>
    </row>
    <row r="1346" spans="1:7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s="2">
        <f t="shared" ref="E1346:E1409" si="62">D1346-C1346</f>
        <v>3.8078703703703365E-3</v>
      </c>
      <c r="F1346" s="3">
        <f t="shared" ref="F1346:F1409" si="63">IF(AND(LEN(A1346)=7,LEFT(A1346,2)="12"),1,0)</f>
        <v>0</v>
      </c>
      <c r="G1346" s="2">
        <f t="shared" ref="G1346:G1409" si="64">IF(F1346=1,E1346,0)</f>
        <v>0</v>
      </c>
    </row>
    <row r="1347" spans="1:7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s="2">
        <f t="shared" si="62"/>
        <v>9.8148148148147762E-3</v>
      </c>
      <c r="F1347" s="3">
        <f t="shared" si="63"/>
        <v>1</v>
      </c>
      <c r="G1347" s="2">
        <f t="shared" si="64"/>
        <v>9.8148148148147762E-3</v>
      </c>
    </row>
    <row r="1348" spans="1:7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s="2">
        <f t="shared" si="62"/>
        <v>1.0034722222222237E-2</v>
      </c>
      <c r="F1348" s="3">
        <f t="shared" si="63"/>
        <v>0</v>
      </c>
      <c r="G1348" s="2">
        <f t="shared" si="64"/>
        <v>0</v>
      </c>
    </row>
    <row r="1349" spans="1:7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 s="2">
        <f t="shared" si="62"/>
        <v>7.3379629629629628E-3</v>
      </c>
      <c r="F1349" s="3">
        <f t="shared" si="63"/>
        <v>0</v>
      </c>
      <c r="G1349" s="2">
        <f t="shared" si="64"/>
        <v>0</v>
      </c>
    </row>
    <row r="1350" spans="1:7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 s="2">
        <f t="shared" si="62"/>
        <v>4.0393518518518912E-3</v>
      </c>
      <c r="F1350" s="3">
        <f t="shared" si="63"/>
        <v>0</v>
      </c>
      <c r="G1350" s="2">
        <f t="shared" si="64"/>
        <v>0</v>
      </c>
    </row>
    <row r="1351" spans="1:7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 s="2">
        <f t="shared" si="62"/>
        <v>9.9768518518518756E-3</v>
      </c>
      <c r="F1351" s="3">
        <f t="shared" si="63"/>
        <v>0</v>
      </c>
      <c r="G1351" s="2">
        <f t="shared" si="64"/>
        <v>0</v>
      </c>
    </row>
    <row r="1352" spans="1:7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 s="2">
        <f t="shared" si="62"/>
        <v>3.7268518518518423E-3</v>
      </c>
      <c r="F1352" s="3">
        <f t="shared" si="63"/>
        <v>0</v>
      </c>
      <c r="G1352" s="2">
        <f t="shared" si="64"/>
        <v>0</v>
      </c>
    </row>
    <row r="1353" spans="1:7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s="2">
        <f t="shared" si="62"/>
        <v>2.0949074074074203E-3</v>
      </c>
      <c r="F1353" s="3">
        <f t="shared" si="63"/>
        <v>0</v>
      </c>
      <c r="G1353" s="2">
        <f t="shared" si="64"/>
        <v>0</v>
      </c>
    </row>
    <row r="1354" spans="1:7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s="2">
        <f t="shared" si="62"/>
        <v>3.356481481481266E-4</v>
      </c>
      <c r="F1354" s="3">
        <f t="shared" si="63"/>
        <v>0</v>
      </c>
      <c r="G1354" s="2">
        <f t="shared" si="64"/>
        <v>0</v>
      </c>
    </row>
    <row r="1355" spans="1:7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 s="2">
        <f t="shared" si="62"/>
        <v>3.6574074074074425E-3</v>
      </c>
      <c r="F1355" s="3">
        <f t="shared" si="63"/>
        <v>0</v>
      </c>
      <c r="G1355" s="2">
        <f t="shared" si="64"/>
        <v>0</v>
      </c>
    </row>
    <row r="1356" spans="1:7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 s="2">
        <f t="shared" si="62"/>
        <v>7.6851851851851838E-3</v>
      </c>
      <c r="F1356" s="3">
        <f t="shared" si="63"/>
        <v>0</v>
      </c>
      <c r="G1356" s="2">
        <f t="shared" si="64"/>
        <v>0</v>
      </c>
    </row>
    <row r="1357" spans="1:7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 s="2">
        <f t="shared" si="62"/>
        <v>4.1666666666667629E-4</v>
      </c>
      <c r="F1357" s="3">
        <f t="shared" si="63"/>
        <v>0</v>
      </c>
      <c r="G1357" s="2">
        <f t="shared" si="64"/>
        <v>0</v>
      </c>
    </row>
    <row r="1358" spans="1:7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 s="2">
        <f t="shared" si="62"/>
        <v>8.8310185185185297E-3</v>
      </c>
      <c r="F1358" s="3">
        <f t="shared" si="63"/>
        <v>0</v>
      </c>
      <c r="G1358" s="2">
        <f t="shared" si="64"/>
        <v>0</v>
      </c>
    </row>
    <row r="1359" spans="1:7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s="2">
        <f t="shared" si="62"/>
        <v>1.527777777777739E-3</v>
      </c>
      <c r="F1359" s="3">
        <f t="shared" si="63"/>
        <v>0</v>
      </c>
      <c r="G1359" s="2">
        <f t="shared" si="64"/>
        <v>0</v>
      </c>
    </row>
    <row r="1360" spans="1:7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 s="2">
        <f t="shared" si="62"/>
        <v>1.1331018518518532E-2</v>
      </c>
      <c r="F1360" s="3">
        <f t="shared" si="63"/>
        <v>0</v>
      </c>
      <c r="G1360" s="2">
        <f t="shared" si="64"/>
        <v>0</v>
      </c>
    </row>
    <row r="1361" spans="1:7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 s="2">
        <f t="shared" si="62"/>
        <v>5.1851851851851816E-3</v>
      </c>
      <c r="F1361" s="3">
        <f t="shared" si="63"/>
        <v>0</v>
      </c>
      <c r="G1361" s="2">
        <f t="shared" si="64"/>
        <v>0</v>
      </c>
    </row>
    <row r="1362" spans="1:7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 s="2">
        <f t="shared" si="62"/>
        <v>3.0324074074074003E-3</v>
      </c>
      <c r="F1362" s="3">
        <f t="shared" si="63"/>
        <v>0</v>
      </c>
      <c r="G1362" s="2">
        <f t="shared" si="64"/>
        <v>0</v>
      </c>
    </row>
    <row r="1363" spans="1:7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 s="2">
        <f t="shared" si="62"/>
        <v>4.4097222222222454E-3</v>
      </c>
      <c r="F1363" s="3">
        <f t="shared" si="63"/>
        <v>0</v>
      </c>
      <c r="G1363" s="2">
        <f t="shared" si="64"/>
        <v>0</v>
      </c>
    </row>
    <row r="1364" spans="1:7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 s="2">
        <f t="shared" si="62"/>
        <v>2.673611111111085E-3</v>
      </c>
      <c r="F1364" s="3">
        <f t="shared" si="63"/>
        <v>0</v>
      </c>
      <c r="G1364" s="2">
        <f t="shared" si="64"/>
        <v>0</v>
      </c>
    </row>
    <row r="1365" spans="1:7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s="2">
        <f t="shared" si="62"/>
        <v>1.2731481481481621E-4</v>
      </c>
      <c r="F1365" s="3">
        <f t="shared" si="63"/>
        <v>0</v>
      </c>
      <c r="G1365" s="2">
        <f t="shared" si="64"/>
        <v>0</v>
      </c>
    </row>
    <row r="1366" spans="1:7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s="2">
        <f t="shared" si="62"/>
        <v>1.1087962962962938E-2</v>
      </c>
      <c r="F1366" s="3">
        <f t="shared" si="63"/>
        <v>0</v>
      </c>
      <c r="G1366" s="2">
        <f t="shared" si="64"/>
        <v>0</v>
      </c>
    </row>
    <row r="1367" spans="1:7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 s="2">
        <f t="shared" si="62"/>
        <v>1.388888888889106E-4</v>
      </c>
      <c r="F1367" s="3">
        <f t="shared" si="63"/>
        <v>0</v>
      </c>
      <c r="G1367" s="2">
        <f t="shared" si="64"/>
        <v>0</v>
      </c>
    </row>
    <row r="1368" spans="1:7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s="2">
        <f t="shared" si="62"/>
        <v>8.6111111111111249E-3</v>
      </c>
      <c r="F1368" s="3">
        <f t="shared" si="63"/>
        <v>0</v>
      </c>
      <c r="G1368" s="2">
        <f t="shared" si="64"/>
        <v>0</v>
      </c>
    </row>
    <row r="1369" spans="1:7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s="2">
        <f t="shared" si="62"/>
        <v>8.2523148148148096E-3</v>
      </c>
      <c r="F1369" s="3">
        <f t="shared" si="63"/>
        <v>0</v>
      </c>
      <c r="G1369" s="2">
        <f t="shared" si="64"/>
        <v>0</v>
      </c>
    </row>
    <row r="1370" spans="1:7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s="2">
        <f t="shared" si="62"/>
        <v>5.2893518518518645E-3</v>
      </c>
      <c r="F1370" s="3">
        <f t="shared" si="63"/>
        <v>0</v>
      </c>
      <c r="G1370" s="2">
        <f t="shared" si="64"/>
        <v>0</v>
      </c>
    </row>
    <row r="1371" spans="1:7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s="2">
        <f t="shared" si="62"/>
        <v>1.0601851851851807E-2</v>
      </c>
      <c r="F1371" s="3">
        <f t="shared" si="63"/>
        <v>0</v>
      </c>
      <c r="G1371" s="2">
        <f t="shared" si="64"/>
        <v>0</v>
      </c>
    </row>
    <row r="1372" spans="1:7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 s="2">
        <f t="shared" si="62"/>
        <v>2.7546296296296902E-3</v>
      </c>
      <c r="F1372" s="3">
        <f t="shared" si="63"/>
        <v>0</v>
      </c>
      <c r="G1372" s="2">
        <f t="shared" si="64"/>
        <v>0</v>
      </c>
    </row>
    <row r="1373" spans="1:7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 s="2">
        <f t="shared" si="62"/>
        <v>4.3981481481480955E-4</v>
      </c>
      <c r="F1373" s="3">
        <f t="shared" si="63"/>
        <v>0</v>
      </c>
      <c r="G1373" s="2">
        <f t="shared" si="64"/>
        <v>0</v>
      </c>
    </row>
    <row r="1374" spans="1:7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s="2">
        <f t="shared" si="62"/>
        <v>1.1018518518518539E-2</v>
      </c>
      <c r="F1374" s="3">
        <f t="shared" si="63"/>
        <v>0</v>
      </c>
      <c r="G1374" s="2">
        <f t="shared" si="64"/>
        <v>0</v>
      </c>
    </row>
    <row r="1375" spans="1:7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 s="2">
        <f t="shared" si="62"/>
        <v>1.4004629629629228E-3</v>
      </c>
      <c r="F1375" s="3">
        <f t="shared" si="63"/>
        <v>0</v>
      </c>
      <c r="G1375" s="2">
        <f t="shared" si="64"/>
        <v>0</v>
      </c>
    </row>
    <row r="1376" spans="1:7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s="2">
        <f t="shared" si="62"/>
        <v>8.3333333333333037E-3</v>
      </c>
      <c r="F1376" s="3">
        <f t="shared" si="63"/>
        <v>0</v>
      </c>
      <c r="G1376" s="2">
        <f t="shared" si="64"/>
        <v>0</v>
      </c>
    </row>
    <row r="1377" spans="1:7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s="2">
        <f t="shared" si="62"/>
        <v>5.0347222222222321E-3</v>
      </c>
      <c r="F1377" s="3">
        <f t="shared" si="63"/>
        <v>0</v>
      </c>
      <c r="G1377" s="2">
        <f t="shared" si="64"/>
        <v>0</v>
      </c>
    </row>
    <row r="1378" spans="1:7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s="2">
        <f t="shared" si="62"/>
        <v>1.0636574074074034E-2</v>
      </c>
      <c r="F1378" s="3">
        <f t="shared" si="63"/>
        <v>0</v>
      </c>
      <c r="G1378" s="2">
        <f t="shared" si="64"/>
        <v>0</v>
      </c>
    </row>
    <row r="1379" spans="1:7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s="2">
        <f t="shared" si="62"/>
        <v>4.2824074074073737E-3</v>
      </c>
      <c r="F1379" s="3">
        <f t="shared" si="63"/>
        <v>0</v>
      </c>
      <c r="G1379" s="2">
        <f t="shared" si="64"/>
        <v>0</v>
      </c>
    </row>
    <row r="1380" spans="1:7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s="2">
        <f t="shared" si="62"/>
        <v>7.4421296296296457E-3</v>
      </c>
      <c r="F1380" s="3">
        <f t="shared" si="63"/>
        <v>0</v>
      </c>
      <c r="G1380" s="2">
        <f t="shared" si="64"/>
        <v>0</v>
      </c>
    </row>
    <row r="1381" spans="1:7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s="2">
        <f t="shared" si="62"/>
        <v>5.4861111111110805E-3</v>
      </c>
      <c r="F1381" s="3">
        <f t="shared" si="63"/>
        <v>0</v>
      </c>
      <c r="G1381" s="2">
        <f t="shared" si="64"/>
        <v>0</v>
      </c>
    </row>
    <row r="1382" spans="1:7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s="2">
        <f t="shared" si="62"/>
        <v>4.5949074074074225E-3</v>
      </c>
      <c r="F1382" s="3">
        <f t="shared" si="63"/>
        <v>0</v>
      </c>
      <c r="G1382" s="2">
        <f t="shared" si="64"/>
        <v>0</v>
      </c>
    </row>
    <row r="1383" spans="1:7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s="2">
        <f t="shared" si="62"/>
        <v>9.5601851851851993E-3</v>
      </c>
      <c r="F1383" s="3">
        <f t="shared" si="63"/>
        <v>0</v>
      </c>
      <c r="G1383" s="2">
        <f t="shared" si="64"/>
        <v>0</v>
      </c>
    </row>
    <row r="1384" spans="1:7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s="2">
        <f t="shared" si="62"/>
        <v>3.3796296296296768E-3</v>
      </c>
      <c r="F1384" s="3">
        <f t="shared" si="63"/>
        <v>0</v>
      </c>
      <c r="G1384" s="2">
        <f t="shared" si="64"/>
        <v>0</v>
      </c>
    </row>
    <row r="1385" spans="1:7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s="2">
        <f t="shared" si="62"/>
        <v>6.3657407407406996E-3</v>
      </c>
      <c r="F1385" s="3">
        <f t="shared" si="63"/>
        <v>0</v>
      </c>
      <c r="G1385" s="2">
        <f t="shared" si="64"/>
        <v>0</v>
      </c>
    </row>
    <row r="1386" spans="1:7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 s="2">
        <f t="shared" si="62"/>
        <v>9.9768518518518201E-3</v>
      </c>
      <c r="F1386" s="3">
        <f t="shared" si="63"/>
        <v>0</v>
      </c>
      <c r="G1386" s="2">
        <f t="shared" si="64"/>
        <v>0</v>
      </c>
    </row>
    <row r="1387" spans="1:7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s="2">
        <f t="shared" si="62"/>
        <v>1.1192129629629677E-2</v>
      </c>
      <c r="F1387" s="3">
        <f t="shared" si="63"/>
        <v>0</v>
      </c>
      <c r="G1387" s="2">
        <f t="shared" si="64"/>
        <v>0</v>
      </c>
    </row>
    <row r="1388" spans="1:7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 s="2">
        <f t="shared" si="62"/>
        <v>3.7037037037035425E-4</v>
      </c>
      <c r="F1388" s="3">
        <f t="shared" si="63"/>
        <v>0</v>
      </c>
      <c r="G1388" s="2">
        <f t="shared" si="64"/>
        <v>0</v>
      </c>
    </row>
    <row r="1389" spans="1:7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s="2">
        <f t="shared" si="62"/>
        <v>2.1990740740740478E-3</v>
      </c>
      <c r="F1389" s="3">
        <f t="shared" si="63"/>
        <v>0</v>
      </c>
      <c r="G1389" s="2">
        <f t="shared" si="64"/>
        <v>0</v>
      </c>
    </row>
    <row r="1390" spans="1:7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s="2">
        <f t="shared" si="62"/>
        <v>7.0023148148148362E-3</v>
      </c>
      <c r="F1390" s="3">
        <f t="shared" si="63"/>
        <v>0</v>
      </c>
      <c r="G1390" s="2">
        <f t="shared" si="64"/>
        <v>0</v>
      </c>
    </row>
    <row r="1391" spans="1:7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s="2">
        <f t="shared" si="62"/>
        <v>1.0740740740740717E-2</v>
      </c>
      <c r="F1391" s="3">
        <f t="shared" si="63"/>
        <v>0</v>
      </c>
      <c r="G1391" s="2">
        <f t="shared" si="64"/>
        <v>0</v>
      </c>
    </row>
    <row r="1392" spans="1:7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s="2">
        <f t="shared" si="62"/>
        <v>3.5995370370370816E-3</v>
      </c>
      <c r="F1392" s="3">
        <f t="shared" si="63"/>
        <v>0</v>
      </c>
      <c r="G1392" s="2">
        <f t="shared" si="64"/>
        <v>0</v>
      </c>
    </row>
    <row r="1393" spans="1:7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 s="2">
        <f t="shared" si="62"/>
        <v>2.673611111111085E-3</v>
      </c>
      <c r="F1393" s="3">
        <f t="shared" si="63"/>
        <v>0</v>
      </c>
      <c r="G1393" s="2">
        <f t="shared" si="64"/>
        <v>0</v>
      </c>
    </row>
    <row r="1394" spans="1:7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s="2">
        <f t="shared" si="62"/>
        <v>8.6805555555555802E-3</v>
      </c>
      <c r="F1394" s="3">
        <f t="shared" si="63"/>
        <v>0</v>
      </c>
      <c r="G1394" s="2">
        <f t="shared" si="64"/>
        <v>0</v>
      </c>
    </row>
    <row r="1395" spans="1:7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s="2">
        <f t="shared" si="62"/>
        <v>1.7245370370371216E-3</v>
      </c>
      <c r="F1395" s="3">
        <f t="shared" si="63"/>
        <v>0</v>
      </c>
      <c r="G1395" s="2">
        <f t="shared" si="64"/>
        <v>0</v>
      </c>
    </row>
    <row r="1396" spans="1:7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s="2">
        <f t="shared" si="62"/>
        <v>8.310185185185115E-3</v>
      </c>
      <c r="F1396" s="3">
        <f t="shared" si="63"/>
        <v>0</v>
      </c>
      <c r="G1396" s="2">
        <f t="shared" si="64"/>
        <v>0</v>
      </c>
    </row>
    <row r="1397" spans="1:7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s="2">
        <f t="shared" si="62"/>
        <v>8.7152777777778079E-3</v>
      </c>
      <c r="F1397" s="3">
        <f t="shared" si="63"/>
        <v>0</v>
      </c>
      <c r="G1397" s="2">
        <f t="shared" si="64"/>
        <v>0</v>
      </c>
    </row>
    <row r="1398" spans="1:7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s="2">
        <f t="shared" si="62"/>
        <v>3.9930555555555136E-3</v>
      </c>
      <c r="F1398" s="3">
        <f t="shared" si="63"/>
        <v>0</v>
      </c>
      <c r="G1398" s="2">
        <f t="shared" si="64"/>
        <v>0</v>
      </c>
    </row>
    <row r="1399" spans="1:7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 s="2">
        <f t="shared" si="62"/>
        <v>2.6504629629628962E-3</v>
      </c>
      <c r="F1399" s="3">
        <f t="shared" si="63"/>
        <v>0</v>
      </c>
      <c r="G1399" s="2">
        <f t="shared" si="64"/>
        <v>0</v>
      </c>
    </row>
    <row r="1400" spans="1:7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 s="2">
        <f t="shared" si="62"/>
        <v>2.8472222222222232E-3</v>
      </c>
      <c r="F1400" s="3">
        <f t="shared" si="63"/>
        <v>0</v>
      </c>
      <c r="G1400" s="2">
        <f t="shared" si="64"/>
        <v>0</v>
      </c>
    </row>
    <row r="1401" spans="1:7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s="2">
        <f t="shared" si="62"/>
        <v>4.9768518518522598E-4</v>
      </c>
      <c r="F1401" s="3">
        <f t="shared" si="63"/>
        <v>0</v>
      </c>
      <c r="G1401" s="2">
        <f t="shared" si="64"/>
        <v>0</v>
      </c>
    </row>
    <row r="1402" spans="1:7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s="2">
        <f t="shared" si="62"/>
        <v>9.3171296296296058E-3</v>
      </c>
      <c r="F1402" s="3">
        <f t="shared" si="63"/>
        <v>1</v>
      </c>
      <c r="G1402" s="2">
        <f t="shared" si="64"/>
        <v>9.3171296296296058E-3</v>
      </c>
    </row>
    <row r="1403" spans="1:7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s="2">
        <f t="shared" si="62"/>
        <v>3.2291666666666163E-3</v>
      </c>
      <c r="F1403" s="3">
        <f t="shared" si="63"/>
        <v>0</v>
      </c>
      <c r="G1403" s="2">
        <f t="shared" si="64"/>
        <v>0</v>
      </c>
    </row>
    <row r="1404" spans="1:7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s="2">
        <f t="shared" si="62"/>
        <v>3.5763888888888928E-3</v>
      </c>
      <c r="F1404" s="3">
        <f t="shared" si="63"/>
        <v>0</v>
      </c>
      <c r="G1404" s="2">
        <f t="shared" si="64"/>
        <v>0</v>
      </c>
    </row>
    <row r="1405" spans="1:7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s="2">
        <f t="shared" si="62"/>
        <v>9.4444444444444775E-3</v>
      </c>
      <c r="F1405" s="3">
        <f t="shared" si="63"/>
        <v>0</v>
      </c>
      <c r="G1405" s="2">
        <f t="shared" si="64"/>
        <v>0</v>
      </c>
    </row>
    <row r="1406" spans="1:7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s="2">
        <f t="shared" si="62"/>
        <v>7.5925925925925952E-3</v>
      </c>
      <c r="F1406" s="3">
        <f t="shared" si="63"/>
        <v>0</v>
      </c>
      <c r="G1406" s="2">
        <f t="shared" si="64"/>
        <v>0</v>
      </c>
    </row>
    <row r="1407" spans="1:7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s="2">
        <f t="shared" si="62"/>
        <v>3.0787037037036669E-3</v>
      </c>
      <c r="F1407" s="3">
        <f t="shared" si="63"/>
        <v>0</v>
      </c>
      <c r="G1407" s="2">
        <f t="shared" si="64"/>
        <v>0</v>
      </c>
    </row>
    <row r="1408" spans="1:7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s="2">
        <f t="shared" si="62"/>
        <v>3.9236111111110583E-3</v>
      </c>
      <c r="F1408" s="3">
        <f t="shared" si="63"/>
        <v>0</v>
      </c>
      <c r="G1408" s="2">
        <f t="shared" si="64"/>
        <v>0</v>
      </c>
    </row>
    <row r="1409" spans="1:7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s="2">
        <f t="shared" si="62"/>
        <v>7.9513888888889106E-3</v>
      </c>
      <c r="F1409" s="3">
        <f t="shared" si="63"/>
        <v>0</v>
      </c>
      <c r="G1409" s="2">
        <f t="shared" si="64"/>
        <v>0</v>
      </c>
    </row>
    <row r="1410" spans="1:7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s="2">
        <f t="shared" ref="E1410:E1473" si="65">D1410-C1410</f>
        <v>9.6759259259259212E-3</v>
      </c>
      <c r="F1410" s="3">
        <f t="shared" ref="F1410:F1473" si="66">IF(AND(LEN(A1410)=7,LEFT(A1410,2)="12"),1,0)</f>
        <v>0</v>
      </c>
      <c r="G1410" s="2">
        <f t="shared" ref="G1410:G1473" si="67">IF(F1410=1,E1410,0)</f>
        <v>0</v>
      </c>
    </row>
    <row r="1411" spans="1:7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s="2">
        <f t="shared" si="65"/>
        <v>9.7337962962963376E-3</v>
      </c>
      <c r="F1411" s="3">
        <f t="shared" si="66"/>
        <v>0</v>
      </c>
      <c r="G1411" s="2">
        <f t="shared" si="67"/>
        <v>0</v>
      </c>
    </row>
    <row r="1412" spans="1:7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 s="2">
        <f t="shared" si="65"/>
        <v>7.8472222222222276E-3</v>
      </c>
      <c r="F1412" s="3">
        <f t="shared" si="66"/>
        <v>0</v>
      </c>
      <c r="G1412" s="2">
        <f t="shared" si="67"/>
        <v>0</v>
      </c>
    </row>
    <row r="1413" spans="1:7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s="2">
        <f t="shared" si="65"/>
        <v>3.2175925925925775E-3</v>
      </c>
      <c r="F1413" s="3">
        <f t="shared" si="66"/>
        <v>0</v>
      </c>
      <c r="G1413" s="2">
        <f t="shared" si="67"/>
        <v>0</v>
      </c>
    </row>
    <row r="1414" spans="1:7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 s="2">
        <f t="shared" si="65"/>
        <v>2.5347222222221744E-3</v>
      </c>
      <c r="F1414" s="3">
        <f t="shared" si="66"/>
        <v>0</v>
      </c>
      <c r="G1414" s="2">
        <f t="shared" si="67"/>
        <v>0</v>
      </c>
    </row>
    <row r="1415" spans="1:7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 s="2">
        <f t="shared" si="65"/>
        <v>2.7314814814815014E-3</v>
      </c>
      <c r="F1415" s="3">
        <f t="shared" si="66"/>
        <v>0</v>
      </c>
      <c r="G1415" s="2">
        <f t="shared" si="67"/>
        <v>0</v>
      </c>
    </row>
    <row r="1416" spans="1:7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s="2">
        <f t="shared" si="65"/>
        <v>1.3657407407406952E-3</v>
      </c>
      <c r="F1416" s="3">
        <f t="shared" si="66"/>
        <v>0</v>
      </c>
      <c r="G1416" s="2">
        <f t="shared" si="67"/>
        <v>0</v>
      </c>
    </row>
    <row r="1417" spans="1:7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s="2">
        <f t="shared" si="65"/>
        <v>5.2662037037036757E-3</v>
      </c>
      <c r="F1417" s="3">
        <f t="shared" si="66"/>
        <v>0</v>
      </c>
      <c r="G1417" s="2">
        <f t="shared" si="67"/>
        <v>0</v>
      </c>
    </row>
    <row r="1418" spans="1:7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s="2">
        <f t="shared" si="65"/>
        <v>4.05092592592593E-3</v>
      </c>
      <c r="F1418" s="3">
        <f t="shared" si="66"/>
        <v>0</v>
      </c>
      <c r="G1418" s="2">
        <f t="shared" si="67"/>
        <v>0</v>
      </c>
    </row>
    <row r="1419" spans="1:7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s="2">
        <f t="shared" si="65"/>
        <v>1.782407407407427E-3</v>
      </c>
      <c r="F1419" s="3">
        <f t="shared" si="66"/>
        <v>0</v>
      </c>
      <c r="G1419" s="2">
        <f t="shared" si="67"/>
        <v>0</v>
      </c>
    </row>
    <row r="1420" spans="1:7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s="2">
        <f t="shared" si="65"/>
        <v>5.1504629629629539E-3</v>
      </c>
      <c r="F1420" s="3">
        <f t="shared" si="66"/>
        <v>0</v>
      </c>
      <c r="G1420" s="2">
        <f t="shared" si="67"/>
        <v>0</v>
      </c>
    </row>
    <row r="1421" spans="1:7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 s="2">
        <f t="shared" si="65"/>
        <v>5.1736111111110872E-3</v>
      </c>
      <c r="F1421" s="3">
        <f t="shared" si="66"/>
        <v>0</v>
      </c>
      <c r="G1421" s="2">
        <f t="shared" si="67"/>
        <v>0</v>
      </c>
    </row>
    <row r="1422" spans="1:7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s="2">
        <f t="shared" si="65"/>
        <v>3.9120370370370749E-3</v>
      </c>
      <c r="F1422" s="3">
        <f t="shared" si="66"/>
        <v>0</v>
      </c>
      <c r="G1422" s="2">
        <f t="shared" si="67"/>
        <v>0</v>
      </c>
    </row>
    <row r="1423" spans="1:7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s="2">
        <f t="shared" si="65"/>
        <v>5.3703703703704142E-3</v>
      </c>
      <c r="F1423" s="3">
        <f t="shared" si="66"/>
        <v>0</v>
      </c>
      <c r="G1423" s="2">
        <f t="shared" si="67"/>
        <v>0</v>
      </c>
    </row>
    <row r="1424" spans="1:7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s="2">
        <f t="shared" si="65"/>
        <v>1.435185185185206E-3</v>
      </c>
      <c r="F1424" s="3">
        <f t="shared" si="66"/>
        <v>0</v>
      </c>
      <c r="G1424" s="2">
        <f t="shared" si="67"/>
        <v>0</v>
      </c>
    </row>
    <row r="1425" spans="1:7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 s="2">
        <f t="shared" si="65"/>
        <v>5.4282407407407751E-3</v>
      </c>
      <c r="F1425" s="3">
        <f t="shared" si="66"/>
        <v>0</v>
      </c>
      <c r="G1425" s="2">
        <f t="shared" si="67"/>
        <v>0</v>
      </c>
    </row>
    <row r="1426" spans="1:7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 s="2">
        <f t="shared" si="65"/>
        <v>4.0625000000000244E-3</v>
      </c>
      <c r="F1426" s="3">
        <f t="shared" si="66"/>
        <v>0</v>
      </c>
      <c r="G1426" s="2">
        <f t="shared" si="67"/>
        <v>0</v>
      </c>
    </row>
    <row r="1427" spans="1:7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s="2">
        <f t="shared" si="65"/>
        <v>2.0023148148148318E-3</v>
      </c>
      <c r="F1427" s="3">
        <f t="shared" si="66"/>
        <v>0</v>
      </c>
      <c r="G1427" s="2">
        <f t="shared" si="67"/>
        <v>0</v>
      </c>
    </row>
    <row r="1428" spans="1:7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s="2">
        <f t="shared" si="65"/>
        <v>7.4421296296296457E-3</v>
      </c>
      <c r="F1428" s="3">
        <f t="shared" si="66"/>
        <v>0</v>
      </c>
      <c r="G1428" s="2">
        <f t="shared" si="67"/>
        <v>0</v>
      </c>
    </row>
    <row r="1429" spans="1:7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s="2">
        <f t="shared" si="65"/>
        <v>9.4212962962962887E-3</v>
      </c>
      <c r="F1429" s="3">
        <f t="shared" si="66"/>
        <v>0</v>
      </c>
      <c r="G1429" s="2">
        <f t="shared" si="67"/>
        <v>0</v>
      </c>
    </row>
    <row r="1430" spans="1:7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 s="2">
        <f t="shared" si="65"/>
        <v>1.0416666666666685E-2</v>
      </c>
      <c r="F1430" s="3">
        <f t="shared" si="66"/>
        <v>0</v>
      </c>
      <c r="G1430" s="2">
        <f t="shared" si="67"/>
        <v>0</v>
      </c>
    </row>
    <row r="1431" spans="1:7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 s="2">
        <f t="shared" si="65"/>
        <v>5.5208333333333637E-3</v>
      </c>
      <c r="F1431" s="3">
        <f t="shared" si="66"/>
        <v>0</v>
      </c>
      <c r="G1431" s="2">
        <f t="shared" si="67"/>
        <v>0</v>
      </c>
    </row>
    <row r="1432" spans="1:7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s="2">
        <f t="shared" si="65"/>
        <v>8.3217592592592649E-3</v>
      </c>
      <c r="F1432" s="3">
        <f t="shared" si="66"/>
        <v>0</v>
      </c>
      <c r="G1432" s="2">
        <f t="shared" si="67"/>
        <v>0</v>
      </c>
    </row>
    <row r="1433" spans="1:7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s="2">
        <f t="shared" si="65"/>
        <v>2.9050925925925841E-3</v>
      </c>
      <c r="F1433" s="3">
        <f t="shared" si="66"/>
        <v>0</v>
      </c>
      <c r="G1433" s="2">
        <f t="shared" si="67"/>
        <v>0</v>
      </c>
    </row>
    <row r="1434" spans="1:7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s="2">
        <f t="shared" si="65"/>
        <v>1.026620370370368E-2</v>
      </c>
      <c r="F1434" s="3">
        <f t="shared" si="66"/>
        <v>0</v>
      </c>
      <c r="G1434" s="2">
        <f t="shared" si="67"/>
        <v>0</v>
      </c>
    </row>
    <row r="1435" spans="1:7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 s="2">
        <f t="shared" si="65"/>
        <v>5.3124999999999978E-3</v>
      </c>
      <c r="F1435" s="3">
        <f t="shared" si="66"/>
        <v>0</v>
      </c>
      <c r="G1435" s="2">
        <f t="shared" si="67"/>
        <v>0</v>
      </c>
    </row>
    <row r="1436" spans="1:7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s="2">
        <f t="shared" si="65"/>
        <v>6.7129629629629761E-3</v>
      </c>
      <c r="F1436" s="3">
        <f t="shared" si="66"/>
        <v>0</v>
      </c>
      <c r="G1436" s="2">
        <f t="shared" si="67"/>
        <v>0</v>
      </c>
    </row>
    <row r="1437" spans="1:7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s="2">
        <f t="shared" si="65"/>
        <v>8.4490740740744696E-4</v>
      </c>
      <c r="F1437" s="3">
        <f t="shared" si="66"/>
        <v>0</v>
      </c>
      <c r="G1437" s="2">
        <f t="shared" si="67"/>
        <v>0</v>
      </c>
    </row>
    <row r="1438" spans="1:7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 s="2">
        <f t="shared" si="65"/>
        <v>4.4328703703703232E-3</v>
      </c>
      <c r="F1438" s="3">
        <f t="shared" si="66"/>
        <v>0</v>
      </c>
      <c r="G1438" s="2">
        <f t="shared" si="67"/>
        <v>0</v>
      </c>
    </row>
    <row r="1439" spans="1:7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s="2">
        <f t="shared" si="65"/>
        <v>4.1203703703703853E-3</v>
      </c>
      <c r="F1439" s="3">
        <f t="shared" si="66"/>
        <v>0</v>
      </c>
      <c r="G1439" s="2">
        <f t="shared" si="67"/>
        <v>0</v>
      </c>
    </row>
    <row r="1440" spans="1:7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s="2">
        <f t="shared" si="65"/>
        <v>4.2245370370370683E-3</v>
      </c>
      <c r="F1440" s="3">
        <f t="shared" si="66"/>
        <v>0</v>
      </c>
      <c r="G1440" s="2">
        <f t="shared" si="67"/>
        <v>0</v>
      </c>
    </row>
    <row r="1441" spans="1:7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s="2">
        <f t="shared" si="65"/>
        <v>5.5555555555553138E-4</v>
      </c>
      <c r="F1441" s="3">
        <f t="shared" si="66"/>
        <v>0</v>
      </c>
      <c r="G1441" s="2">
        <f t="shared" si="67"/>
        <v>0</v>
      </c>
    </row>
    <row r="1442" spans="1:7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 s="2">
        <f t="shared" si="65"/>
        <v>2.9745370370370394E-3</v>
      </c>
      <c r="F1442" s="3">
        <f t="shared" si="66"/>
        <v>0</v>
      </c>
      <c r="G1442" s="2">
        <f t="shared" si="67"/>
        <v>0</v>
      </c>
    </row>
    <row r="1443" spans="1:7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 s="2">
        <f t="shared" si="65"/>
        <v>4.201388888888935E-3</v>
      </c>
      <c r="F1443" s="3">
        <f t="shared" si="66"/>
        <v>0</v>
      </c>
      <c r="G1443" s="2">
        <f t="shared" si="67"/>
        <v>0</v>
      </c>
    </row>
    <row r="1444" spans="1:7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s="2">
        <f t="shared" si="65"/>
        <v>1.4699074074074336E-3</v>
      </c>
      <c r="F1444" s="3">
        <f t="shared" si="66"/>
        <v>0</v>
      </c>
      <c r="G1444" s="2">
        <f t="shared" si="67"/>
        <v>0</v>
      </c>
    </row>
    <row r="1445" spans="1:7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s="2">
        <f t="shared" si="65"/>
        <v>6.6666666666666541E-3</v>
      </c>
      <c r="F1445" s="3">
        <f t="shared" si="66"/>
        <v>0</v>
      </c>
      <c r="G1445" s="2">
        <f t="shared" si="67"/>
        <v>0</v>
      </c>
    </row>
    <row r="1446" spans="1:7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s="2">
        <f t="shared" si="65"/>
        <v>1.0833333333333306E-2</v>
      </c>
      <c r="F1446" s="3">
        <f t="shared" si="66"/>
        <v>0</v>
      </c>
      <c r="G1446" s="2">
        <f t="shared" si="67"/>
        <v>0</v>
      </c>
    </row>
    <row r="1447" spans="1:7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s="2">
        <f t="shared" si="65"/>
        <v>8.6921296296296191E-3</v>
      </c>
      <c r="F1447" s="3">
        <f t="shared" si="66"/>
        <v>0</v>
      </c>
      <c r="G1447" s="2">
        <f t="shared" si="67"/>
        <v>0</v>
      </c>
    </row>
    <row r="1448" spans="1:7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s="2">
        <f t="shared" si="65"/>
        <v>9.6990740740740544E-3</v>
      </c>
      <c r="F1448" s="3">
        <f t="shared" si="66"/>
        <v>0</v>
      </c>
      <c r="G1448" s="2">
        <f t="shared" si="67"/>
        <v>0</v>
      </c>
    </row>
    <row r="1449" spans="1:7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 s="2">
        <f t="shared" si="65"/>
        <v>2.777777777778212E-4</v>
      </c>
      <c r="F1449" s="3">
        <f t="shared" si="66"/>
        <v>0</v>
      </c>
      <c r="G1449" s="2">
        <f t="shared" si="67"/>
        <v>0</v>
      </c>
    </row>
    <row r="1450" spans="1:7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 s="2">
        <f t="shared" si="65"/>
        <v>1.0532407407407407E-2</v>
      </c>
      <c r="F1450" s="3">
        <f t="shared" si="66"/>
        <v>0</v>
      </c>
      <c r="G1450" s="2">
        <f t="shared" si="67"/>
        <v>0</v>
      </c>
    </row>
    <row r="1451" spans="1:7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 s="2">
        <f t="shared" si="65"/>
        <v>6.4120370370370217E-3</v>
      </c>
      <c r="F1451" s="3">
        <f t="shared" si="66"/>
        <v>0</v>
      </c>
      <c r="G1451" s="2">
        <f t="shared" si="67"/>
        <v>0</v>
      </c>
    </row>
    <row r="1452" spans="1:7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s="2">
        <f t="shared" si="65"/>
        <v>9.6875000000000155E-3</v>
      </c>
      <c r="F1452" s="3">
        <f t="shared" si="66"/>
        <v>0</v>
      </c>
      <c r="G1452" s="2">
        <f t="shared" si="67"/>
        <v>0</v>
      </c>
    </row>
    <row r="1453" spans="1:7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s="2">
        <f t="shared" si="65"/>
        <v>1.1388888888888893E-2</v>
      </c>
      <c r="F1453" s="3">
        <f t="shared" si="66"/>
        <v>0</v>
      </c>
      <c r="G1453" s="2">
        <f t="shared" si="67"/>
        <v>0</v>
      </c>
    </row>
    <row r="1454" spans="1:7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 s="2">
        <f t="shared" si="65"/>
        <v>9.6527777777777879E-3</v>
      </c>
      <c r="F1454" s="3">
        <f t="shared" si="66"/>
        <v>0</v>
      </c>
      <c r="G1454" s="2">
        <f t="shared" si="67"/>
        <v>0</v>
      </c>
    </row>
    <row r="1455" spans="1:7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 s="2">
        <f t="shared" si="65"/>
        <v>7.662037037036995E-3</v>
      </c>
      <c r="F1455" s="3">
        <f t="shared" si="66"/>
        <v>0</v>
      </c>
      <c r="G1455" s="2">
        <f t="shared" si="67"/>
        <v>0</v>
      </c>
    </row>
    <row r="1456" spans="1:7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s="2">
        <f t="shared" si="65"/>
        <v>7.3842592592592293E-3</v>
      </c>
      <c r="F1456" s="3">
        <f t="shared" si="66"/>
        <v>0</v>
      </c>
      <c r="G1456" s="2">
        <f t="shared" si="67"/>
        <v>0</v>
      </c>
    </row>
    <row r="1457" spans="1:7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 s="2">
        <f t="shared" si="65"/>
        <v>8.3680555555555314E-3</v>
      </c>
      <c r="F1457" s="3">
        <f t="shared" si="66"/>
        <v>0</v>
      </c>
      <c r="G1457" s="2">
        <f t="shared" si="67"/>
        <v>0</v>
      </c>
    </row>
    <row r="1458" spans="1:7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s="2">
        <f t="shared" si="65"/>
        <v>5.5555555555553138E-4</v>
      </c>
      <c r="F1458" s="3">
        <f t="shared" si="66"/>
        <v>0</v>
      </c>
      <c r="G1458" s="2">
        <f t="shared" si="67"/>
        <v>0</v>
      </c>
    </row>
    <row r="1459" spans="1:7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s="2">
        <f t="shared" si="65"/>
        <v>1.6203703703703831E-3</v>
      </c>
      <c r="F1459" s="3">
        <f t="shared" si="66"/>
        <v>0</v>
      </c>
      <c r="G1459" s="2">
        <f t="shared" si="67"/>
        <v>0</v>
      </c>
    </row>
    <row r="1460" spans="1:7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s="2">
        <f t="shared" si="65"/>
        <v>6.8171296296296036E-3</v>
      </c>
      <c r="F1460" s="3">
        <f t="shared" si="66"/>
        <v>0</v>
      </c>
      <c r="G1460" s="2">
        <f t="shared" si="67"/>
        <v>0</v>
      </c>
    </row>
    <row r="1461" spans="1:7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 s="2">
        <f t="shared" si="65"/>
        <v>1.6435185185185164E-3</v>
      </c>
      <c r="F1461" s="3">
        <f t="shared" si="66"/>
        <v>0</v>
      </c>
      <c r="G1461" s="2">
        <f t="shared" si="67"/>
        <v>0</v>
      </c>
    </row>
    <row r="1462" spans="1:7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 s="2">
        <f t="shared" si="65"/>
        <v>9.0625000000000289E-3</v>
      </c>
      <c r="F1462" s="3">
        <f t="shared" si="66"/>
        <v>0</v>
      </c>
      <c r="G1462" s="2">
        <f t="shared" si="67"/>
        <v>0</v>
      </c>
    </row>
    <row r="1463" spans="1:7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s="2">
        <f t="shared" si="65"/>
        <v>5.6018518518518579E-3</v>
      </c>
      <c r="F1463" s="3">
        <f t="shared" si="66"/>
        <v>0</v>
      </c>
      <c r="G1463" s="2">
        <f t="shared" si="67"/>
        <v>0</v>
      </c>
    </row>
    <row r="1464" spans="1:7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s="2">
        <f t="shared" si="65"/>
        <v>9.4328703703703276E-3</v>
      </c>
      <c r="F1464" s="3">
        <f t="shared" si="66"/>
        <v>0</v>
      </c>
      <c r="G1464" s="2">
        <f t="shared" si="67"/>
        <v>0</v>
      </c>
    </row>
    <row r="1465" spans="1:7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s="2">
        <f t="shared" si="65"/>
        <v>9.8032407407407374E-3</v>
      </c>
      <c r="F1465" s="3">
        <f t="shared" si="66"/>
        <v>0</v>
      </c>
      <c r="G1465" s="2">
        <f t="shared" si="67"/>
        <v>0</v>
      </c>
    </row>
    <row r="1466" spans="1:7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 s="2">
        <f t="shared" si="65"/>
        <v>1.1562499999999976E-2</v>
      </c>
      <c r="F1466" s="3">
        <f t="shared" si="66"/>
        <v>0</v>
      </c>
      <c r="G1466" s="2">
        <f t="shared" si="67"/>
        <v>0</v>
      </c>
    </row>
    <row r="1467" spans="1:7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 s="2">
        <f t="shared" si="65"/>
        <v>9.2592592592588563E-5</v>
      </c>
      <c r="F1467" s="3">
        <f t="shared" si="66"/>
        <v>0</v>
      </c>
      <c r="G1467" s="2">
        <f t="shared" si="67"/>
        <v>0</v>
      </c>
    </row>
    <row r="1468" spans="1:7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s="2">
        <f t="shared" si="65"/>
        <v>3.460648148148171E-3</v>
      </c>
      <c r="F1468" s="3">
        <f t="shared" si="66"/>
        <v>0</v>
      </c>
      <c r="G1468" s="2">
        <f t="shared" si="67"/>
        <v>0</v>
      </c>
    </row>
    <row r="1469" spans="1:7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s="2">
        <f t="shared" si="65"/>
        <v>9.7453703703703765E-3</v>
      </c>
      <c r="F1469" s="3">
        <f t="shared" si="66"/>
        <v>0</v>
      </c>
      <c r="G1469" s="2">
        <f t="shared" si="67"/>
        <v>0</v>
      </c>
    </row>
    <row r="1470" spans="1:7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s="2">
        <f t="shared" si="65"/>
        <v>1.4004629629629228E-3</v>
      </c>
      <c r="F1470" s="3">
        <f t="shared" si="66"/>
        <v>0</v>
      </c>
      <c r="G1470" s="2">
        <f t="shared" si="67"/>
        <v>0</v>
      </c>
    </row>
    <row r="1471" spans="1:7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 s="2">
        <f t="shared" si="65"/>
        <v>1.0243055555555491E-2</v>
      </c>
      <c r="F1471" s="3">
        <f t="shared" si="66"/>
        <v>0</v>
      </c>
      <c r="G1471" s="2">
        <f t="shared" si="67"/>
        <v>0</v>
      </c>
    </row>
    <row r="1472" spans="1:7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 s="2">
        <f t="shared" si="65"/>
        <v>8.4143518518518534E-3</v>
      </c>
      <c r="F1472" s="3">
        <f t="shared" si="66"/>
        <v>0</v>
      </c>
      <c r="G1472" s="2">
        <f t="shared" si="67"/>
        <v>0</v>
      </c>
    </row>
    <row r="1473" spans="1:7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 s="2">
        <f t="shared" si="65"/>
        <v>4.9074074074074714E-3</v>
      </c>
      <c r="F1473" s="3">
        <f t="shared" si="66"/>
        <v>0</v>
      </c>
      <c r="G1473" s="2">
        <f t="shared" si="67"/>
        <v>0</v>
      </c>
    </row>
    <row r="1474" spans="1:7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 s="2">
        <f t="shared" ref="E1474:E1537" si="68">D1474-C1474</f>
        <v>1.1481481481481426E-2</v>
      </c>
      <c r="F1474" s="3">
        <f t="shared" ref="F1474:F1537" si="69">IF(AND(LEN(A1474)=7,LEFT(A1474,2)="12"),1,0)</f>
        <v>0</v>
      </c>
      <c r="G1474" s="2">
        <f t="shared" ref="G1474:G1537" si="70">IF(F1474=1,E1474,0)</f>
        <v>0</v>
      </c>
    </row>
    <row r="1475" spans="1:7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s="2">
        <f t="shared" si="68"/>
        <v>1.284722222222201E-3</v>
      </c>
      <c r="F1475" s="3">
        <f t="shared" si="69"/>
        <v>0</v>
      </c>
      <c r="G1475" s="2">
        <f t="shared" si="70"/>
        <v>0</v>
      </c>
    </row>
    <row r="1476" spans="1:7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s="2">
        <f t="shared" si="68"/>
        <v>1.0532407407407351E-2</v>
      </c>
      <c r="F1476" s="3">
        <f t="shared" si="69"/>
        <v>0</v>
      </c>
      <c r="G1476" s="2">
        <f t="shared" si="70"/>
        <v>0</v>
      </c>
    </row>
    <row r="1477" spans="1:7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 s="2">
        <f t="shared" si="68"/>
        <v>1.5509259259259833E-3</v>
      </c>
      <c r="F1477" s="3">
        <f t="shared" si="69"/>
        <v>0</v>
      </c>
      <c r="G1477" s="2">
        <f t="shared" si="70"/>
        <v>0</v>
      </c>
    </row>
    <row r="1478" spans="1:7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 s="2">
        <f t="shared" si="68"/>
        <v>3.9814814814814747E-3</v>
      </c>
      <c r="F1478" s="3">
        <f t="shared" si="69"/>
        <v>0</v>
      </c>
      <c r="G1478" s="2">
        <f t="shared" si="70"/>
        <v>0</v>
      </c>
    </row>
    <row r="1479" spans="1:7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 s="2">
        <f t="shared" si="68"/>
        <v>6.2268518518519E-3</v>
      </c>
      <c r="F1479" s="3">
        <f t="shared" si="69"/>
        <v>0</v>
      </c>
      <c r="G1479" s="2">
        <f t="shared" si="70"/>
        <v>0</v>
      </c>
    </row>
    <row r="1480" spans="1:7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 s="2">
        <f t="shared" si="68"/>
        <v>4.3865740740741677E-3</v>
      </c>
      <c r="F1480" s="3">
        <f t="shared" si="69"/>
        <v>0</v>
      </c>
      <c r="G1480" s="2">
        <f t="shared" si="70"/>
        <v>0</v>
      </c>
    </row>
    <row r="1481" spans="1:7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s="2">
        <f t="shared" si="68"/>
        <v>7.4884259259259123E-3</v>
      </c>
      <c r="F1481" s="3">
        <f t="shared" si="69"/>
        <v>0</v>
      </c>
      <c r="G1481" s="2">
        <f t="shared" si="70"/>
        <v>0</v>
      </c>
    </row>
    <row r="1482" spans="1:7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s="2">
        <f t="shared" si="68"/>
        <v>2.8472222222222232E-3</v>
      </c>
      <c r="F1482" s="3">
        <f t="shared" si="69"/>
        <v>0</v>
      </c>
      <c r="G1482" s="2">
        <f t="shared" si="70"/>
        <v>0</v>
      </c>
    </row>
    <row r="1483" spans="1:7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s="2">
        <f t="shared" si="68"/>
        <v>5.4513888888888529E-3</v>
      </c>
      <c r="F1483" s="3">
        <f t="shared" si="69"/>
        <v>0</v>
      </c>
      <c r="G1483" s="2">
        <f t="shared" si="70"/>
        <v>0</v>
      </c>
    </row>
    <row r="1484" spans="1:7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s="2">
        <f t="shared" si="68"/>
        <v>5.5439814814814969E-3</v>
      </c>
      <c r="F1484" s="3">
        <f t="shared" si="69"/>
        <v>0</v>
      </c>
      <c r="G1484" s="2">
        <f t="shared" si="70"/>
        <v>0</v>
      </c>
    </row>
    <row r="1485" spans="1:7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s="2">
        <f t="shared" si="68"/>
        <v>1.678240740740744E-3</v>
      </c>
      <c r="F1485" s="3">
        <f t="shared" si="69"/>
        <v>0</v>
      </c>
      <c r="G1485" s="2">
        <f t="shared" si="70"/>
        <v>0</v>
      </c>
    </row>
    <row r="1486" spans="1:7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s="2">
        <f t="shared" si="68"/>
        <v>9.1435185185184675E-3</v>
      </c>
      <c r="F1486" s="3">
        <f t="shared" si="69"/>
        <v>0</v>
      </c>
      <c r="G1486" s="2">
        <f t="shared" si="70"/>
        <v>0</v>
      </c>
    </row>
    <row r="1487" spans="1:7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 s="2">
        <f t="shared" si="68"/>
        <v>1.0208333333333264E-2</v>
      </c>
      <c r="F1487" s="3">
        <f t="shared" si="69"/>
        <v>0</v>
      </c>
      <c r="G1487" s="2">
        <f t="shared" si="70"/>
        <v>0</v>
      </c>
    </row>
    <row r="1488" spans="1:7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s="2">
        <f t="shared" si="68"/>
        <v>6.8171296296296591E-3</v>
      </c>
      <c r="F1488" s="3">
        <f t="shared" si="69"/>
        <v>0</v>
      </c>
      <c r="G1488" s="2">
        <f t="shared" si="70"/>
        <v>0</v>
      </c>
    </row>
    <row r="1489" spans="1:7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s="2">
        <f t="shared" si="68"/>
        <v>8.2986111111110761E-3</v>
      </c>
      <c r="F1489" s="3">
        <f t="shared" si="69"/>
        <v>0</v>
      </c>
      <c r="G1489" s="2">
        <f t="shared" si="70"/>
        <v>0</v>
      </c>
    </row>
    <row r="1490" spans="1:7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s="2">
        <f t="shared" si="68"/>
        <v>1.5856481481481E-3</v>
      </c>
      <c r="F1490" s="3">
        <f t="shared" si="69"/>
        <v>0</v>
      </c>
      <c r="G1490" s="2">
        <f t="shared" si="70"/>
        <v>0</v>
      </c>
    </row>
    <row r="1491" spans="1:7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 s="2">
        <f t="shared" si="68"/>
        <v>1.0046296296296386E-2</v>
      </c>
      <c r="F1491" s="3">
        <f t="shared" si="69"/>
        <v>0</v>
      </c>
      <c r="G1491" s="2">
        <f t="shared" si="70"/>
        <v>0</v>
      </c>
    </row>
    <row r="1492" spans="1:7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s="2">
        <f t="shared" si="68"/>
        <v>6.6898148148147873E-3</v>
      </c>
      <c r="F1492" s="3">
        <f t="shared" si="69"/>
        <v>0</v>
      </c>
      <c r="G1492" s="2">
        <f t="shared" si="70"/>
        <v>0</v>
      </c>
    </row>
    <row r="1493" spans="1:7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 s="2">
        <f t="shared" si="68"/>
        <v>4.548611111111156E-3</v>
      </c>
      <c r="F1493" s="3">
        <f t="shared" si="69"/>
        <v>0</v>
      </c>
      <c r="G1493" s="2">
        <f t="shared" si="70"/>
        <v>0</v>
      </c>
    </row>
    <row r="1494" spans="1:7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s="2">
        <f t="shared" si="68"/>
        <v>9.3981481481481E-3</v>
      </c>
      <c r="F1494" s="3">
        <f t="shared" si="69"/>
        <v>0</v>
      </c>
      <c r="G1494" s="2">
        <f t="shared" si="70"/>
        <v>0</v>
      </c>
    </row>
    <row r="1495" spans="1:7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s="2">
        <f t="shared" si="68"/>
        <v>9.6990740740741099E-3</v>
      </c>
      <c r="F1495" s="3">
        <f t="shared" si="69"/>
        <v>0</v>
      </c>
      <c r="G1495" s="2">
        <f t="shared" si="70"/>
        <v>0</v>
      </c>
    </row>
    <row r="1496" spans="1:7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s="2">
        <f t="shared" si="68"/>
        <v>3.76157407407407E-3</v>
      </c>
      <c r="F1496" s="3">
        <f t="shared" si="69"/>
        <v>0</v>
      </c>
      <c r="G1496" s="2">
        <f t="shared" si="70"/>
        <v>0</v>
      </c>
    </row>
    <row r="1497" spans="1:7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 s="2">
        <f t="shared" si="68"/>
        <v>1.1122685185185222E-2</v>
      </c>
      <c r="F1497" s="3">
        <f t="shared" si="69"/>
        <v>0</v>
      </c>
      <c r="G1497" s="2">
        <f t="shared" si="70"/>
        <v>0</v>
      </c>
    </row>
    <row r="1498" spans="1:7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s="2">
        <f t="shared" si="68"/>
        <v>7.7314814814815058E-3</v>
      </c>
      <c r="F1498" s="3">
        <f t="shared" si="69"/>
        <v>0</v>
      </c>
      <c r="G1498" s="2">
        <f t="shared" si="70"/>
        <v>0</v>
      </c>
    </row>
    <row r="1499" spans="1:7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s="2">
        <f t="shared" si="68"/>
        <v>1.1261574074074132E-2</v>
      </c>
      <c r="F1499" s="3">
        <f t="shared" si="69"/>
        <v>0</v>
      </c>
      <c r="G1499" s="2">
        <f t="shared" si="70"/>
        <v>0</v>
      </c>
    </row>
    <row r="1500" spans="1:7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s="2">
        <f t="shared" si="68"/>
        <v>6.2615740740740167E-3</v>
      </c>
      <c r="F1500" s="3">
        <f t="shared" si="69"/>
        <v>0</v>
      </c>
      <c r="G1500" s="2">
        <f t="shared" si="70"/>
        <v>0</v>
      </c>
    </row>
    <row r="1501" spans="1:7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s="2">
        <f t="shared" si="68"/>
        <v>6.1111111111111782E-3</v>
      </c>
      <c r="F1501" s="3">
        <f t="shared" si="69"/>
        <v>0</v>
      </c>
      <c r="G1501" s="2">
        <f t="shared" si="70"/>
        <v>0</v>
      </c>
    </row>
    <row r="1502" spans="1:7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s="2">
        <f t="shared" si="68"/>
        <v>5.4976851851851194E-3</v>
      </c>
      <c r="F1502" s="3">
        <f t="shared" si="69"/>
        <v>1</v>
      </c>
      <c r="G1502" s="2">
        <f t="shared" si="70"/>
        <v>5.4976851851851194E-3</v>
      </c>
    </row>
    <row r="1503" spans="1:7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s="2">
        <f t="shared" si="68"/>
        <v>8.3680555555555314E-3</v>
      </c>
      <c r="F1503" s="3">
        <f t="shared" si="69"/>
        <v>0</v>
      </c>
      <c r="G1503" s="2">
        <f t="shared" si="70"/>
        <v>0</v>
      </c>
    </row>
    <row r="1504" spans="1:7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s="2">
        <f t="shared" si="68"/>
        <v>1.5972222222222499E-3</v>
      </c>
      <c r="F1504" s="3">
        <f t="shared" si="69"/>
        <v>0</v>
      </c>
      <c r="G1504" s="2">
        <f t="shared" si="70"/>
        <v>0</v>
      </c>
    </row>
    <row r="1505" spans="1:7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s="2">
        <f t="shared" si="68"/>
        <v>4.2129629629629184E-3</v>
      </c>
      <c r="F1505" s="3">
        <f t="shared" si="69"/>
        <v>0</v>
      </c>
      <c r="G1505" s="2">
        <f t="shared" si="70"/>
        <v>0</v>
      </c>
    </row>
    <row r="1506" spans="1:7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 s="2">
        <f t="shared" si="68"/>
        <v>5.4861111111110805E-3</v>
      </c>
      <c r="F1506" s="3">
        <f t="shared" si="69"/>
        <v>0</v>
      </c>
      <c r="G1506" s="2">
        <f t="shared" si="70"/>
        <v>0</v>
      </c>
    </row>
    <row r="1507" spans="1:7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s="2">
        <f t="shared" si="68"/>
        <v>5.9837962962963065E-3</v>
      </c>
      <c r="F1507" s="3">
        <f t="shared" si="69"/>
        <v>0</v>
      </c>
      <c r="G1507" s="2">
        <f t="shared" si="70"/>
        <v>0</v>
      </c>
    </row>
    <row r="1508" spans="1:7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s="2">
        <f t="shared" si="68"/>
        <v>9.4444444444444775E-3</v>
      </c>
      <c r="F1508" s="3">
        <f t="shared" si="69"/>
        <v>0</v>
      </c>
      <c r="G1508" s="2">
        <f t="shared" si="70"/>
        <v>0</v>
      </c>
    </row>
    <row r="1509" spans="1:7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 s="2">
        <f t="shared" si="68"/>
        <v>5.9953703703704564E-3</v>
      </c>
      <c r="F1509" s="3">
        <f t="shared" si="69"/>
        <v>0</v>
      </c>
      <c r="G1509" s="2">
        <f t="shared" si="70"/>
        <v>0</v>
      </c>
    </row>
    <row r="1510" spans="1:7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s="2">
        <f t="shared" si="68"/>
        <v>2.2337962962962754E-3</v>
      </c>
      <c r="F1510" s="3">
        <f t="shared" si="69"/>
        <v>0</v>
      </c>
      <c r="G1510" s="2">
        <f t="shared" si="70"/>
        <v>0</v>
      </c>
    </row>
    <row r="1511" spans="1:7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s="2">
        <f t="shared" si="68"/>
        <v>3.6342592592591982E-3</v>
      </c>
      <c r="F1511" s="3">
        <f t="shared" si="69"/>
        <v>0</v>
      </c>
      <c r="G1511" s="2">
        <f t="shared" si="70"/>
        <v>0</v>
      </c>
    </row>
    <row r="1512" spans="1:7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s="2">
        <f t="shared" si="68"/>
        <v>2.2337962962962754E-3</v>
      </c>
      <c r="F1512" s="3">
        <f t="shared" si="69"/>
        <v>0</v>
      </c>
      <c r="G1512" s="2">
        <f t="shared" si="70"/>
        <v>0</v>
      </c>
    </row>
    <row r="1513" spans="1:7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 s="2">
        <f t="shared" si="68"/>
        <v>1.0451388888888913E-2</v>
      </c>
      <c r="F1513" s="3">
        <f t="shared" si="69"/>
        <v>0</v>
      </c>
      <c r="G1513" s="2">
        <f t="shared" si="70"/>
        <v>0</v>
      </c>
    </row>
    <row r="1514" spans="1:7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 s="2">
        <f t="shared" si="68"/>
        <v>5.63657407407403E-3</v>
      </c>
      <c r="F1514" s="3">
        <f t="shared" si="69"/>
        <v>0</v>
      </c>
      <c r="G1514" s="2">
        <f t="shared" si="70"/>
        <v>0</v>
      </c>
    </row>
    <row r="1515" spans="1:7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s="2">
        <f t="shared" si="68"/>
        <v>2.2337962962963309E-3</v>
      </c>
      <c r="F1515" s="3">
        <f t="shared" si="69"/>
        <v>0</v>
      </c>
      <c r="G1515" s="2">
        <f t="shared" si="70"/>
        <v>0</v>
      </c>
    </row>
    <row r="1516" spans="1:7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 s="2">
        <f t="shared" si="68"/>
        <v>1.8287037037036935E-3</v>
      </c>
      <c r="F1516" s="3">
        <f t="shared" si="69"/>
        <v>0</v>
      </c>
      <c r="G1516" s="2">
        <f t="shared" si="70"/>
        <v>0</v>
      </c>
    </row>
    <row r="1517" spans="1:7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s="2">
        <f t="shared" si="68"/>
        <v>6.0532407407407618E-3</v>
      </c>
      <c r="F1517" s="3">
        <f t="shared" si="69"/>
        <v>0</v>
      </c>
      <c r="G1517" s="2">
        <f t="shared" si="70"/>
        <v>0</v>
      </c>
    </row>
    <row r="1518" spans="1:7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s="2">
        <f t="shared" si="68"/>
        <v>8.1944444444444486E-3</v>
      </c>
      <c r="F1518" s="3">
        <f t="shared" si="69"/>
        <v>0</v>
      </c>
      <c r="G1518" s="2">
        <f t="shared" si="70"/>
        <v>0</v>
      </c>
    </row>
    <row r="1519" spans="1:7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s="2">
        <f t="shared" si="68"/>
        <v>7.9282407407407773E-3</v>
      </c>
      <c r="F1519" s="3">
        <f t="shared" si="69"/>
        <v>0</v>
      </c>
      <c r="G1519" s="2">
        <f t="shared" si="70"/>
        <v>0</v>
      </c>
    </row>
    <row r="1520" spans="1:7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s="2">
        <f t="shared" si="68"/>
        <v>4.9652777777777768E-3</v>
      </c>
      <c r="F1520" s="3">
        <f t="shared" si="69"/>
        <v>0</v>
      </c>
      <c r="G1520" s="2">
        <f t="shared" si="70"/>
        <v>0</v>
      </c>
    </row>
    <row r="1521" spans="1:7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 s="2">
        <f t="shared" si="68"/>
        <v>2.1064814814814592E-3</v>
      </c>
      <c r="F1521" s="3">
        <f t="shared" si="69"/>
        <v>0</v>
      </c>
      <c r="G1521" s="2">
        <f t="shared" si="70"/>
        <v>0</v>
      </c>
    </row>
    <row r="1522" spans="1:7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 s="2">
        <f t="shared" si="68"/>
        <v>8.8888888888888906E-3</v>
      </c>
      <c r="F1522" s="3">
        <f t="shared" si="69"/>
        <v>0</v>
      </c>
      <c r="G1522" s="2">
        <f t="shared" si="70"/>
        <v>0</v>
      </c>
    </row>
    <row r="1523" spans="1:7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s="2">
        <f t="shared" si="68"/>
        <v>6.0648148148148007E-3</v>
      </c>
      <c r="F1523" s="3">
        <f t="shared" si="69"/>
        <v>0</v>
      </c>
      <c r="G1523" s="2">
        <f t="shared" si="70"/>
        <v>0</v>
      </c>
    </row>
    <row r="1524" spans="1:7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 s="2">
        <f t="shared" si="68"/>
        <v>7.5000000000000067E-3</v>
      </c>
      <c r="F1524" s="3">
        <f t="shared" si="69"/>
        <v>0</v>
      </c>
      <c r="G1524" s="2">
        <f t="shared" si="70"/>
        <v>0</v>
      </c>
    </row>
    <row r="1525" spans="1:7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s="2">
        <f t="shared" si="68"/>
        <v>6.3425925925926219E-3</v>
      </c>
      <c r="F1525" s="3">
        <f t="shared" si="69"/>
        <v>0</v>
      </c>
      <c r="G1525" s="2">
        <f t="shared" si="70"/>
        <v>0</v>
      </c>
    </row>
    <row r="1526" spans="1:7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 s="2">
        <f t="shared" si="68"/>
        <v>5.5555555555555358E-3</v>
      </c>
      <c r="F1526" s="3">
        <f t="shared" si="69"/>
        <v>0</v>
      </c>
      <c r="G1526" s="2">
        <f t="shared" si="70"/>
        <v>0</v>
      </c>
    </row>
    <row r="1527" spans="1:7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s="2">
        <f t="shared" si="68"/>
        <v>8.3101851851851705E-3</v>
      </c>
      <c r="F1527" s="3">
        <f t="shared" si="69"/>
        <v>0</v>
      </c>
      <c r="G1527" s="2">
        <f t="shared" si="70"/>
        <v>0</v>
      </c>
    </row>
    <row r="1528" spans="1:7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 s="2">
        <f t="shared" si="68"/>
        <v>9.6064814814811328E-4</v>
      </c>
      <c r="F1528" s="3">
        <f t="shared" si="69"/>
        <v>0</v>
      </c>
      <c r="G1528" s="2">
        <f t="shared" si="70"/>
        <v>0</v>
      </c>
    </row>
    <row r="1529" spans="1:7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s="2">
        <f t="shared" si="68"/>
        <v>1.1168981481481488E-2</v>
      </c>
      <c r="F1529" s="3">
        <f t="shared" si="69"/>
        <v>0</v>
      </c>
      <c r="G1529" s="2">
        <f t="shared" si="70"/>
        <v>0</v>
      </c>
    </row>
    <row r="1530" spans="1:7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 s="2">
        <f t="shared" si="68"/>
        <v>9.0740740740740677E-3</v>
      </c>
      <c r="F1530" s="3">
        <f t="shared" si="69"/>
        <v>0</v>
      </c>
      <c r="G1530" s="2">
        <f t="shared" si="70"/>
        <v>0</v>
      </c>
    </row>
    <row r="1531" spans="1:7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s="2">
        <f t="shared" si="68"/>
        <v>9.4560185185185164E-3</v>
      </c>
      <c r="F1531" s="3">
        <f t="shared" si="69"/>
        <v>0</v>
      </c>
      <c r="G1531" s="2">
        <f t="shared" si="70"/>
        <v>0</v>
      </c>
    </row>
    <row r="1532" spans="1:7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s="2">
        <f t="shared" si="68"/>
        <v>7.9050925925925886E-3</v>
      </c>
      <c r="F1532" s="3">
        <f t="shared" si="69"/>
        <v>0</v>
      </c>
      <c r="G1532" s="2">
        <f t="shared" si="70"/>
        <v>0</v>
      </c>
    </row>
    <row r="1533" spans="1:7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 s="2">
        <f t="shared" si="68"/>
        <v>7.7777777777777724E-3</v>
      </c>
      <c r="F1533" s="3">
        <f t="shared" si="69"/>
        <v>0</v>
      </c>
      <c r="G1533" s="2">
        <f t="shared" si="70"/>
        <v>0</v>
      </c>
    </row>
    <row r="1534" spans="1:7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 s="2">
        <f t="shared" si="68"/>
        <v>1.005787037037037E-2</v>
      </c>
      <c r="F1534" s="3">
        <f t="shared" si="69"/>
        <v>0</v>
      </c>
      <c r="G1534" s="2">
        <f t="shared" si="70"/>
        <v>0</v>
      </c>
    </row>
    <row r="1535" spans="1:7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 s="2">
        <f t="shared" si="68"/>
        <v>7.4305555555555514E-3</v>
      </c>
      <c r="F1535" s="3">
        <f t="shared" si="69"/>
        <v>0</v>
      </c>
      <c r="G1535" s="2">
        <f t="shared" si="70"/>
        <v>0</v>
      </c>
    </row>
    <row r="1536" spans="1:7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 s="2">
        <f t="shared" si="68"/>
        <v>4.6296296296295947E-3</v>
      </c>
      <c r="F1536" s="3">
        <f t="shared" si="69"/>
        <v>0</v>
      </c>
      <c r="G1536" s="2">
        <f t="shared" si="70"/>
        <v>0</v>
      </c>
    </row>
    <row r="1537" spans="1:7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s="2">
        <f t="shared" si="68"/>
        <v>2.4768518518518134E-3</v>
      </c>
      <c r="F1537" s="3">
        <f t="shared" si="69"/>
        <v>0</v>
      </c>
      <c r="G1537" s="2">
        <f t="shared" si="70"/>
        <v>0</v>
      </c>
    </row>
    <row r="1538" spans="1:7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s="2">
        <f t="shared" ref="E1538:E1601" si="71">D1538-C1538</f>
        <v>8.6805555555558023E-4</v>
      </c>
      <c r="F1538" s="3">
        <f t="shared" ref="F1538:F1601" si="72">IF(AND(LEN(A1538)=7,LEFT(A1538,2)="12"),1,0)</f>
        <v>0</v>
      </c>
      <c r="G1538" s="2">
        <f t="shared" ref="G1538:G1601" si="73">IF(F1538=1,E1538,0)</f>
        <v>0</v>
      </c>
    </row>
    <row r="1539" spans="1:7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 s="2">
        <f t="shared" si="71"/>
        <v>1.0636574074074034E-2</v>
      </c>
      <c r="F1539" s="3">
        <f t="shared" si="72"/>
        <v>0</v>
      </c>
      <c r="G1539" s="2">
        <f t="shared" si="73"/>
        <v>0</v>
      </c>
    </row>
    <row r="1540" spans="1:7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 s="2">
        <f t="shared" si="71"/>
        <v>3.6226851851852149E-3</v>
      </c>
      <c r="F1540" s="3">
        <f t="shared" si="72"/>
        <v>0</v>
      </c>
      <c r="G1540" s="2">
        <f t="shared" si="73"/>
        <v>0</v>
      </c>
    </row>
    <row r="1541" spans="1:7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 s="2">
        <f t="shared" si="71"/>
        <v>5.7638888888889017E-3</v>
      </c>
      <c r="F1541" s="3">
        <f t="shared" si="72"/>
        <v>0</v>
      </c>
      <c r="G1541" s="2">
        <f t="shared" si="73"/>
        <v>0</v>
      </c>
    </row>
    <row r="1542" spans="1:7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 s="2">
        <f t="shared" si="71"/>
        <v>8.4722222222222143E-3</v>
      </c>
      <c r="F1542" s="3">
        <f t="shared" si="72"/>
        <v>0</v>
      </c>
      <c r="G1542" s="2">
        <f t="shared" si="73"/>
        <v>0</v>
      </c>
    </row>
    <row r="1543" spans="1:7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 s="2">
        <f t="shared" si="71"/>
        <v>5.6134259259259522E-3</v>
      </c>
      <c r="F1543" s="3">
        <f t="shared" si="72"/>
        <v>0</v>
      </c>
      <c r="G1543" s="2">
        <f t="shared" si="73"/>
        <v>0</v>
      </c>
    </row>
    <row r="1544" spans="1:7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s="2">
        <f t="shared" si="71"/>
        <v>5.4629629629629473E-3</v>
      </c>
      <c r="F1544" s="3">
        <f t="shared" si="72"/>
        <v>0</v>
      </c>
      <c r="G1544" s="2">
        <f t="shared" si="73"/>
        <v>0</v>
      </c>
    </row>
    <row r="1545" spans="1:7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 s="2">
        <f t="shared" si="71"/>
        <v>1.0381944444444458E-2</v>
      </c>
      <c r="F1545" s="3">
        <f t="shared" si="72"/>
        <v>0</v>
      </c>
      <c r="G1545" s="2">
        <f t="shared" si="73"/>
        <v>0</v>
      </c>
    </row>
    <row r="1546" spans="1:7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 s="2">
        <f t="shared" si="71"/>
        <v>4.3865740740741122E-3</v>
      </c>
      <c r="F1546" s="3">
        <f t="shared" si="72"/>
        <v>0</v>
      </c>
      <c r="G1546" s="2">
        <f t="shared" si="73"/>
        <v>0</v>
      </c>
    </row>
    <row r="1547" spans="1:7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s="2">
        <f t="shared" si="71"/>
        <v>3.9930555555555691E-3</v>
      </c>
      <c r="F1547" s="3">
        <f t="shared" si="72"/>
        <v>0</v>
      </c>
      <c r="G1547" s="2">
        <f t="shared" si="73"/>
        <v>0</v>
      </c>
    </row>
    <row r="1548" spans="1:7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 s="2">
        <f t="shared" si="71"/>
        <v>6.2152777777777501E-3</v>
      </c>
      <c r="F1548" s="3">
        <f t="shared" si="72"/>
        <v>0</v>
      </c>
      <c r="G1548" s="2">
        <f t="shared" si="73"/>
        <v>0</v>
      </c>
    </row>
    <row r="1549" spans="1:7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 s="2">
        <f t="shared" si="71"/>
        <v>2.3842592592592249E-3</v>
      </c>
      <c r="F1549" s="3">
        <f t="shared" si="72"/>
        <v>0</v>
      </c>
      <c r="G1549" s="2">
        <f t="shared" si="73"/>
        <v>0</v>
      </c>
    </row>
    <row r="1550" spans="1:7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 s="2">
        <f t="shared" si="71"/>
        <v>1.0648148148147962E-3</v>
      </c>
      <c r="F1550" s="3">
        <f t="shared" si="72"/>
        <v>0</v>
      </c>
      <c r="G1550" s="2">
        <f t="shared" si="73"/>
        <v>0</v>
      </c>
    </row>
    <row r="1551" spans="1:7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 s="2">
        <f t="shared" si="71"/>
        <v>1.1076388888888899E-2</v>
      </c>
      <c r="F1551" s="3">
        <f t="shared" si="72"/>
        <v>0</v>
      </c>
      <c r="G1551" s="2">
        <f t="shared" si="73"/>
        <v>0</v>
      </c>
    </row>
    <row r="1552" spans="1:7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 s="2">
        <f t="shared" si="71"/>
        <v>6.2962962962962998E-3</v>
      </c>
      <c r="F1552" s="3">
        <f t="shared" si="72"/>
        <v>0</v>
      </c>
      <c r="G1552" s="2">
        <f t="shared" si="73"/>
        <v>0</v>
      </c>
    </row>
    <row r="1553" spans="1:7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 s="2">
        <f t="shared" si="71"/>
        <v>8.8888888888888906E-3</v>
      </c>
      <c r="F1553" s="3">
        <f t="shared" si="72"/>
        <v>0</v>
      </c>
      <c r="G1553" s="2">
        <f t="shared" si="73"/>
        <v>0</v>
      </c>
    </row>
    <row r="1554" spans="1:7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s="2">
        <f t="shared" si="71"/>
        <v>6.8634259259259256E-3</v>
      </c>
      <c r="F1554" s="3">
        <f t="shared" si="72"/>
        <v>0</v>
      </c>
      <c r="G1554" s="2">
        <f t="shared" si="73"/>
        <v>0</v>
      </c>
    </row>
    <row r="1555" spans="1:7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 s="2">
        <f t="shared" si="71"/>
        <v>4.4907407407407396E-3</v>
      </c>
      <c r="F1555" s="3">
        <f t="shared" si="72"/>
        <v>0</v>
      </c>
      <c r="G1555" s="2">
        <f t="shared" si="73"/>
        <v>0</v>
      </c>
    </row>
    <row r="1556" spans="1:7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 s="2">
        <f t="shared" si="71"/>
        <v>1.2384259259259345E-3</v>
      </c>
      <c r="F1556" s="3">
        <f t="shared" si="72"/>
        <v>0</v>
      </c>
      <c r="G1556" s="2">
        <f t="shared" si="73"/>
        <v>0</v>
      </c>
    </row>
    <row r="1557" spans="1:7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 s="2">
        <f t="shared" si="71"/>
        <v>8.3796296296296258E-3</v>
      </c>
      <c r="F1557" s="3">
        <f t="shared" si="72"/>
        <v>0</v>
      </c>
      <c r="G1557" s="2">
        <f t="shared" si="73"/>
        <v>0</v>
      </c>
    </row>
    <row r="1558" spans="1:7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s="2">
        <f t="shared" si="71"/>
        <v>1.0821759259259212E-2</v>
      </c>
      <c r="F1558" s="3">
        <f t="shared" si="72"/>
        <v>0</v>
      </c>
      <c r="G1558" s="2">
        <f t="shared" si="73"/>
        <v>0</v>
      </c>
    </row>
    <row r="1559" spans="1:7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 s="2">
        <f t="shared" si="71"/>
        <v>4.2824074074073737E-3</v>
      </c>
      <c r="F1559" s="3">
        <f t="shared" si="72"/>
        <v>0</v>
      </c>
      <c r="G1559" s="2">
        <f t="shared" si="73"/>
        <v>0</v>
      </c>
    </row>
    <row r="1560" spans="1:7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 s="2">
        <f t="shared" si="71"/>
        <v>3.8194444444444309E-3</v>
      </c>
      <c r="F1560" s="3">
        <f t="shared" si="72"/>
        <v>0</v>
      </c>
      <c r="G1560" s="2">
        <f t="shared" si="73"/>
        <v>0</v>
      </c>
    </row>
    <row r="1561" spans="1:7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 s="2">
        <f t="shared" si="71"/>
        <v>9.5486111111111049E-3</v>
      </c>
      <c r="F1561" s="3">
        <f t="shared" si="72"/>
        <v>0</v>
      </c>
      <c r="G1561" s="2">
        <f t="shared" si="73"/>
        <v>0</v>
      </c>
    </row>
    <row r="1562" spans="1:7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s="2">
        <f t="shared" si="71"/>
        <v>1.0405092592592591E-2</v>
      </c>
      <c r="F1562" s="3">
        <f t="shared" si="72"/>
        <v>0</v>
      </c>
      <c r="G1562" s="2">
        <f t="shared" si="73"/>
        <v>0</v>
      </c>
    </row>
    <row r="1563" spans="1:7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 s="2">
        <f t="shared" si="71"/>
        <v>1.4583333333333393E-3</v>
      </c>
      <c r="F1563" s="3">
        <f t="shared" si="72"/>
        <v>0</v>
      </c>
      <c r="G1563" s="2">
        <f t="shared" si="73"/>
        <v>0</v>
      </c>
    </row>
    <row r="1564" spans="1:7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s="2">
        <f t="shared" si="71"/>
        <v>7.1759259259257524E-4</v>
      </c>
      <c r="F1564" s="3">
        <f t="shared" si="72"/>
        <v>0</v>
      </c>
      <c r="G1564" s="2">
        <f t="shared" si="73"/>
        <v>0</v>
      </c>
    </row>
    <row r="1565" spans="1:7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s="2">
        <f t="shared" si="71"/>
        <v>3.1249999999999334E-4</v>
      </c>
      <c r="F1565" s="3">
        <f t="shared" si="72"/>
        <v>0</v>
      </c>
      <c r="G1565" s="2">
        <f t="shared" si="73"/>
        <v>0</v>
      </c>
    </row>
    <row r="1566" spans="1:7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 s="2">
        <f t="shared" si="71"/>
        <v>1.0532407407407407E-2</v>
      </c>
      <c r="F1566" s="3">
        <f t="shared" si="72"/>
        <v>0</v>
      </c>
      <c r="G1566" s="2">
        <f t="shared" si="73"/>
        <v>0</v>
      </c>
    </row>
    <row r="1567" spans="1:7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s="2">
        <f t="shared" si="71"/>
        <v>6.0648148148148007E-3</v>
      </c>
      <c r="F1567" s="3">
        <f t="shared" si="72"/>
        <v>0</v>
      </c>
      <c r="G1567" s="2">
        <f t="shared" si="73"/>
        <v>0</v>
      </c>
    </row>
    <row r="1568" spans="1:7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 s="2">
        <f t="shared" si="71"/>
        <v>8.6342592592592582E-3</v>
      </c>
      <c r="F1568" s="3">
        <f t="shared" si="72"/>
        <v>0</v>
      </c>
      <c r="G1568" s="2">
        <f t="shared" si="73"/>
        <v>0</v>
      </c>
    </row>
    <row r="1569" spans="1:7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s="2">
        <f t="shared" si="71"/>
        <v>8.4259259259258923E-3</v>
      </c>
      <c r="F1569" s="3">
        <f t="shared" si="72"/>
        <v>0</v>
      </c>
      <c r="G1569" s="2">
        <f t="shared" si="73"/>
        <v>0</v>
      </c>
    </row>
    <row r="1570" spans="1:7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 s="2">
        <f t="shared" si="71"/>
        <v>5.6712962962962576E-4</v>
      </c>
      <c r="F1570" s="3">
        <f t="shared" si="72"/>
        <v>0</v>
      </c>
      <c r="G1570" s="2">
        <f t="shared" si="73"/>
        <v>0</v>
      </c>
    </row>
    <row r="1571" spans="1:7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 s="2">
        <f t="shared" si="71"/>
        <v>7.0486111111111582E-3</v>
      </c>
      <c r="F1571" s="3">
        <f t="shared" si="72"/>
        <v>0</v>
      </c>
      <c r="G1571" s="2">
        <f t="shared" si="73"/>
        <v>0</v>
      </c>
    </row>
    <row r="1572" spans="1:7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 s="2">
        <f t="shared" si="71"/>
        <v>3.2523148148148051E-3</v>
      </c>
      <c r="F1572" s="3">
        <f t="shared" si="72"/>
        <v>0</v>
      </c>
      <c r="G1572" s="2">
        <f t="shared" si="73"/>
        <v>0</v>
      </c>
    </row>
    <row r="1573" spans="1:7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 s="2">
        <f t="shared" si="71"/>
        <v>1.0416666666666741E-2</v>
      </c>
      <c r="F1573" s="3">
        <f t="shared" si="72"/>
        <v>0</v>
      </c>
      <c r="G1573" s="2">
        <f t="shared" si="73"/>
        <v>0</v>
      </c>
    </row>
    <row r="1574" spans="1:7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s="2">
        <f t="shared" si="71"/>
        <v>4.8611111111113159E-4</v>
      </c>
      <c r="F1574" s="3">
        <f t="shared" si="72"/>
        <v>0</v>
      </c>
      <c r="G1574" s="2">
        <f t="shared" si="73"/>
        <v>0</v>
      </c>
    </row>
    <row r="1575" spans="1:7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s="2">
        <f t="shared" si="71"/>
        <v>5.7638888888888462E-3</v>
      </c>
      <c r="F1575" s="3">
        <f t="shared" si="72"/>
        <v>0</v>
      </c>
      <c r="G1575" s="2">
        <f t="shared" si="73"/>
        <v>0</v>
      </c>
    </row>
    <row r="1576" spans="1:7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 s="2">
        <f t="shared" si="71"/>
        <v>3.3796296296296768E-3</v>
      </c>
      <c r="F1576" s="3">
        <f t="shared" si="72"/>
        <v>0</v>
      </c>
      <c r="G1576" s="2">
        <f t="shared" si="73"/>
        <v>0</v>
      </c>
    </row>
    <row r="1577" spans="1:7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s="2">
        <f t="shared" si="71"/>
        <v>1.026620370370368E-2</v>
      </c>
      <c r="F1577" s="3">
        <f t="shared" si="72"/>
        <v>0</v>
      </c>
      <c r="G1577" s="2">
        <f t="shared" si="73"/>
        <v>0</v>
      </c>
    </row>
    <row r="1578" spans="1:7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 s="2">
        <f t="shared" si="71"/>
        <v>8.2407407407407707E-3</v>
      </c>
      <c r="F1578" s="3">
        <f t="shared" si="72"/>
        <v>0</v>
      </c>
      <c r="G1578" s="2">
        <f t="shared" si="73"/>
        <v>0</v>
      </c>
    </row>
    <row r="1579" spans="1:7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s="2">
        <f t="shared" si="71"/>
        <v>7.4305555555556069E-3</v>
      </c>
      <c r="F1579" s="3">
        <f t="shared" si="72"/>
        <v>0</v>
      </c>
      <c r="G1579" s="2">
        <f t="shared" si="73"/>
        <v>0</v>
      </c>
    </row>
    <row r="1580" spans="1:7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 s="2">
        <f t="shared" si="71"/>
        <v>5.1851851851851816E-3</v>
      </c>
      <c r="F1580" s="3">
        <f t="shared" si="72"/>
        <v>0</v>
      </c>
      <c r="G1580" s="2">
        <f t="shared" si="73"/>
        <v>0</v>
      </c>
    </row>
    <row r="1581" spans="1:7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s="2">
        <f t="shared" si="71"/>
        <v>1.1365740740740704E-2</v>
      </c>
      <c r="F1581" s="3">
        <f t="shared" si="72"/>
        <v>0</v>
      </c>
      <c r="G1581" s="2">
        <f t="shared" si="73"/>
        <v>0</v>
      </c>
    </row>
    <row r="1582" spans="1:7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 s="2">
        <f t="shared" si="71"/>
        <v>4.4212962962962843E-3</v>
      </c>
      <c r="F1582" s="3">
        <f t="shared" si="72"/>
        <v>0</v>
      </c>
      <c r="G1582" s="2">
        <f t="shared" si="73"/>
        <v>0</v>
      </c>
    </row>
    <row r="1583" spans="1:7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 s="2">
        <f t="shared" si="71"/>
        <v>9.398148148148211E-3</v>
      </c>
      <c r="F1583" s="3">
        <f t="shared" si="72"/>
        <v>0</v>
      </c>
      <c r="G1583" s="2">
        <f t="shared" si="73"/>
        <v>0</v>
      </c>
    </row>
    <row r="1584" spans="1:7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s="2">
        <f t="shared" si="71"/>
        <v>1.0671296296296262E-2</v>
      </c>
      <c r="F1584" s="3">
        <f t="shared" si="72"/>
        <v>0</v>
      </c>
      <c r="G1584" s="2">
        <f t="shared" si="73"/>
        <v>0</v>
      </c>
    </row>
    <row r="1585" spans="1:7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s="2">
        <f t="shared" si="71"/>
        <v>3.46064814814806E-3</v>
      </c>
      <c r="F1585" s="3">
        <f t="shared" si="72"/>
        <v>0</v>
      </c>
      <c r="G1585" s="2">
        <f t="shared" si="73"/>
        <v>0</v>
      </c>
    </row>
    <row r="1586" spans="1:7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 s="2">
        <f t="shared" si="71"/>
        <v>4.9768518518519267E-3</v>
      </c>
      <c r="F1586" s="3">
        <f t="shared" si="72"/>
        <v>0</v>
      </c>
      <c r="G1586" s="2">
        <f t="shared" si="73"/>
        <v>0</v>
      </c>
    </row>
    <row r="1587" spans="1:7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 s="2">
        <f t="shared" si="71"/>
        <v>1.1342592592592626E-2</v>
      </c>
      <c r="F1587" s="3">
        <f t="shared" si="72"/>
        <v>0</v>
      </c>
      <c r="G1587" s="2">
        <f t="shared" si="73"/>
        <v>0</v>
      </c>
    </row>
    <row r="1588" spans="1:7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s="2">
        <f t="shared" si="71"/>
        <v>8.9583333333332904E-3</v>
      </c>
      <c r="F1588" s="3">
        <f t="shared" si="72"/>
        <v>0</v>
      </c>
      <c r="G1588" s="2">
        <f t="shared" si="73"/>
        <v>0</v>
      </c>
    </row>
    <row r="1589" spans="1:7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 s="2">
        <f t="shared" si="71"/>
        <v>1.8055555555556158E-3</v>
      </c>
      <c r="F1589" s="3">
        <f t="shared" si="72"/>
        <v>0</v>
      </c>
      <c r="G1589" s="2">
        <f t="shared" si="73"/>
        <v>0</v>
      </c>
    </row>
    <row r="1590" spans="1:7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 s="2">
        <f t="shared" si="71"/>
        <v>7.9629629629629495E-3</v>
      </c>
      <c r="F1590" s="3">
        <f t="shared" si="72"/>
        <v>0</v>
      </c>
      <c r="G1590" s="2">
        <f t="shared" si="73"/>
        <v>0</v>
      </c>
    </row>
    <row r="1591" spans="1:7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s="2">
        <f t="shared" si="71"/>
        <v>6.2847222222222054E-3</v>
      </c>
      <c r="F1591" s="3">
        <f t="shared" si="72"/>
        <v>0</v>
      </c>
      <c r="G1591" s="2">
        <f t="shared" si="73"/>
        <v>0</v>
      </c>
    </row>
    <row r="1592" spans="1:7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 s="2">
        <f t="shared" si="71"/>
        <v>1.7361111111110494E-3</v>
      </c>
      <c r="F1592" s="3">
        <f t="shared" si="72"/>
        <v>0</v>
      </c>
      <c r="G1592" s="2">
        <f t="shared" si="73"/>
        <v>0</v>
      </c>
    </row>
    <row r="1593" spans="1:7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s="2">
        <f t="shared" si="71"/>
        <v>3.0092592592593226E-3</v>
      </c>
      <c r="F1593" s="3">
        <f t="shared" si="72"/>
        <v>0</v>
      </c>
      <c r="G1593" s="2">
        <f t="shared" si="73"/>
        <v>0</v>
      </c>
    </row>
    <row r="1594" spans="1:7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s="2">
        <f t="shared" si="71"/>
        <v>9.3634259259258723E-3</v>
      </c>
      <c r="F1594" s="3">
        <f t="shared" si="72"/>
        <v>0</v>
      </c>
      <c r="G1594" s="2">
        <f t="shared" si="73"/>
        <v>0</v>
      </c>
    </row>
    <row r="1595" spans="1:7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 s="2">
        <f t="shared" si="71"/>
        <v>2.9513888888889062E-3</v>
      </c>
      <c r="F1595" s="3">
        <f t="shared" si="72"/>
        <v>0</v>
      </c>
      <c r="G1595" s="2">
        <f t="shared" si="73"/>
        <v>0</v>
      </c>
    </row>
    <row r="1596" spans="1:7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s="2">
        <f t="shared" si="71"/>
        <v>1.0995370370370461E-2</v>
      </c>
      <c r="F1596" s="3">
        <f t="shared" si="72"/>
        <v>0</v>
      </c>
      <c r="G1596" s="2">
        <f t="shared" si="73"/>
        <v>0</v>
      </c>
    </row>
    <row r="1597" spans="1:7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s="2">
        <f t="shared" si="71"/>
        <v>8.2291666666667318E-3</v>
      </c>
      <c r="F1597" s="3">
        <f t="shared" si="72"/>
        <v>0</v>
      </c>
      <c r="G1597" s="2">
        <f t="shared" si="73"/>
        <v>0</v>
      </c>
    </row>
    <row r="1598" spans="1:7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s="2">
        <f t="shared" si="71"/>
        <v>4.155092592592613E-3</v>
      </c>
      <c r="F1598" s="3">
        <f t="shared" si="72"/>
        <v>0</v>
      </c>
      <c r="G1598" s="2">
        <f t="shared" si="73"/>
        <v>0</v>
      </c>
    </row>
    <row r="1599" spans="1:7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 s="2">
        <f t="shared" si="71"/>
        <v>5.439814814814925E-4</v>
      </c>
      <c r="F1599" s="3">
        <f t="shared" si="72"/>
        <v>0</v>
      </c>
      <c r="G1599" s="2">
        <f t="shared" si="73"/>
        <v>0</v>
      </c>
    </row>
    <row r="1600" spans="1:7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s="2">
        <f t="shared" si="71"/>
        <v>8.4606481481481755E-3</v>
      </c>
      <c r="F1600" s="3">
        <f t="shared" si="72"/>
        <v>0</v>
      </c>
      <c r="G1600" s="2">
        <f t="shared" si="73"/>
        <v>0</v>
      </c>
    </row>
    <row r="1601" spans="1:7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s="2">
        <f t="shared" si="71"/>
        <v>5.833333333333357E-3</v>
      </c>
      <c r="F1601" s="3">
        <f t="shared" si="72"/>
        <v>0</v>
      </c>
      <c r="G1601" s="2">
        <f t="shared" si="73"/>
        <v>0</v>
      </c>
    </row>
    <row r="1602" spans="1:7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 s="2">
        <f t="shared" ref="E1602:E1665" si="74">D1602-C1602</f>
        <v>1.4004629629629228E-3</v>
      </c>
      <c r="F1602" s="3">
        <f t="shared" ref="F1602:F1665" si="75">IF(AND(LEN(A1602)=7,LEFT(A1602,2)="12"),1,0)</f>
        <v>0</v>
      </c>
      <c r="G1602" s="2">
        <f t="shared" ref="G1602:G1665" si="76">IF(F1602=1,E1602,0)</f>
        <v>0</v>
      </c>
    </row>
    <row r="1603" spans="1:7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s="2">
        <f t="shared" si="74"/>
        <v>7.6620370370370505E-3</v>
      </c>
      <c r="F1603" s="3">
        <f t="shared" si="75"/>
        <v>0</v>
      </c>
      <c r="G1603" s="2">
        <f t="shared" si="76"/>
        <v>0</v>
      </c>
    </row>
    <row r="1604" spans="1:7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s="2">
        <f t="shared" si="74"/>
        <v>1.1111111111110628E-3</v>
      </c>
      <c r="F1604" s="3">
        <f t="shared" si="75"/>
        <v>0</v>
      </c>
      <c r="G1604" s="2">
        <f t="shared" si="76"/>
        <v>0</v>
      </c>
    </row>
    <row r="1605" spans="1:7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 s="2">
        <f t="shared" si="74"/>
        <v>5.8912037037037734E-3</v>
      </c>
      <c r="F1605" s="3">
        <f t="shared" si="75"/>
        <v>0</v>
      </c>
      <c r="G1605" s="2">
        <f t="shared" si="76"/>
        <v>0</v>
      </c>
    </row>
    <row r="1606" spans="1:7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 s="2">
        <f t="shared" si="74"/>
        <v>6.0532407407407618E-3</v>
      </c>
      <c r="F1606" s="3">
        <f t="shared" si="75"/>
        <v>0</v>
      </c>
      <c r="G1606" s="2">
        <f t="shared" si="76"/>
        <v>0</v>
      </c>
    </row>
    <row r="1607" spans="1:7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s="2">
        <f t="shared" si="74"/>
        <v>2.1412037037036313E-3</v>
      </c>
      <c r="F1607" s="3">
        <f t="shared" si="75"/>
        <v>0</v>
      </c>
      <c r="G1607" s="2">
        <f t="shared" si="76"/>
        <v>0</v>
      </c>
    </row>
    <row r="1608" spans="1:7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s="2">
        <f t="shared" si="74"/>
        <v>5.2546296296296369E-3</v>
      </c>
      <c r="F1608" s="3">
        <f t="shared" si="75"/>
        <v>0</v>
      </c>
      <c r="G1608" s="2">
        <f t="shared" si="76"/>
        <v>0</v>
      </c>
    </row>
    <row r="1609" spans="1:7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s="2">
        <f t="shared" si="74"/>
        <v>5.5555555555553138E-4</v>
      </c>
      <c r="F1609" s="3">
        <f t="shared" si="75"/>
        <v>0</v>
      </c>
      <c r="G1609" s="2">
        <f t="shared" si="76"/>
        <v>0</v>
      </c>
    </row>
    <row r="1610" spans="1:7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 s="2">
        <f t="shared" si="74"/>
        <v>5.4166666666667362E-3</v>
      </c>
      <c r="F1610" s="3">
        <f t="shared" si="75"/>
        <v>0</v>
      </c>
      <c r="G1610" s="2">
        <f t="shared" si="76"/>
        <v>0</v>
      </c>
    </row>
    <row r="1611" spans="1:7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 s="2">
        <f t="shared" si="74"/>
        <v>8.113425925925899E-3</v>
      </c>
      <c r="F1611" s="3">
        <f t="shared" si="75"/>
        <v>0</v>
      </c>
      <c r="G1611" s="2">
        <f t="shared" si="76"/>
        <v>0</v>
      </c>
    </row>
    <row r="1612" spans="1:7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s="2">
        <f t="shared" si="74"/>
        <v>6.9675925925926085E-3</v>
      </c>
      <c r="F1612" s="3">
        <f t="shared" si="75"/>
        <v>0</v>
      </c>
      <c r="G1612" s="2">
        <f t="shared" si="76"/>
        <v>0</v>
      </c>
    </row>
    <row r="1613" spans="1:7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s="2">
        <f t="shared" si="74"/>
        <v>7.0138888888888751E-3</v>
      </c>
      <c r="F1613" s="3">
        <f t="shared" si="75"/>
        <v>0</v>
      </c>
      <c r="G1613" s="2">
        <f t="shared" si="76"/>
        <v>0</v>
      </c>
    </row>
    <row r="1614" spans="1:7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s="2">
        <f t="shared" si="74"/>
        <v>1.0162037037036997E-2</v>
      </c>
      <c r="F1614" s="3">
        <f t="shared" si="75"/>
        <v>0</v>
      </c>
      <c r="G1614" s="2">
        <f t="shared" si="76"/>
        <v>0</v>
      </c>
    </row>
    <row r="1615" spans="1:7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s="2">
        <f t="shared" si="74"/>
        <v>7.0601851851859188E-4</v>
      </c>
      <c r="F1615" s="3">
        <f t="shared" si="75"/>
        <v>0</v>
      </c>
      <c r="G1615" s="2">
        <f t="shared" si="76"/>
        <v>0</v>
      </c>
    </row>
    <row r="1616" spans="1:7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s="2">
        <f t="shared" si="74"/>
        <v>4.6643518518518778E-3</v>
      </c>
      <c r="F1616" s="3">
        <f t="shared" si="75"/>
        <v>0</v>
      </c>
      <c r="G1616" s="2">
        <f t="shared" si="76"/>
        <v>0</v>
      </c>
    </row>
    <row r="1617" spans="1:7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s="2">
        <f t="shared" si="74"/>
        <v>9.7106481481481488E-3</v>
      </c>
      <c r="F1617" s="3">
        <f t="shared" si="75"/>
        <v>0</v>
      </c>
      <c r="G1617" s="2">
        <f t="shared" si="76"/>
        <v>0</v>
      </c>
    </row>
    <row r="1618" spans="1:7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s="2">
        <f t="shared" si="74"/>
        <v>7.615740740740784E-3</v>
      </c>
      <c r="F1618" s="3">
        <f t="shared" si="75"/>
        <v>0</v>
      </c>
      <c r="G1618" s="2">
        <f t="shared" si="76"/>
        <v>0</v>
      </c>
    </row>
    <row r="1619" spans="1:7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s="2">
        <f t="shared" si="74"/>
        <v>2.6504629629630072E-3</v>
      </c>
      <c r="F1619" s="3">
        <f t="shared" si="75"/>
        <v>0</v>
      </c>
      <c r="G1619" s="2">
        <f t="shared" si="76"/>
        <v>0</v>
      </c>
    </row>
    <row r="1620" spans="1:7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s="2">
        <f t="shared" si="74"/>
        <v>4.2013888888888795E-3</v>
      </c>
      <c r="F1620" s="3">
        <f t="shared" si="75"/>
        <v>0</v>
      </c>
      <c r="G1620" s="2">
        <f t="shared" si="76"/>
        <v>0</v>
      </c>
    </row>
    <row r="1621" spans="1:7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 s="2">
        <f t="shared" si="74"/>
        <v>1.0497685185185124E-2</v>
      </c>
      <c r="F1621" s="3">
        <f t="shared" si="75"/>
        <v>0</v>
      </c>
      <c r="G1621" s="2">
        <f t="shared" si="76"/>
        <v>0</v>
      </c>
    </row>
    <row r="1622" spans="1:7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 s="2">
        <f t="shared" si="74"/>
        <v>7.6388888888888618E-3</v>
      </c>
      <c r="F1622" s="3">
        <f t="shared" si="75"/>
        <v>0</v>
      </c>
      <c r="G1622" s="2">
        <f t="shared" si="76"/>
        <v>0</v>
      </c>
    </row>
    <row r="1623" spans="1:7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 s="2">
        <f t="shared" si="74"/>
        <v>5.0000000000000044E-3</v>
      </c>
      <c r="F1623" s="3">
        <f t="shared" si="75"/>
        <v>0</v>
      </c>
      <c r="G1623" s="2">
        <f t="shared" si="76"/>
        <v>0</v>
      </c>
    </row>
    <row r="1624" spans="1:7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 s="2">
        <f t="shared" si="74"/>
        <v>9.1435185185184675E-4</v>
      </c>
      <c r="F1624" s="3">
        <f t="shared" si="75"/>
        <v>0</v>
      </c>
      <c r="G1624" s="2">
        <f t="shared" si="76"/>
        <v>0</v>
      </c>
    </row>
    <row r="1625" spans="1:7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 s="2">
        <f t="shared" si="74"/>
        <v>1.1388888888888893E-2</v>
      </c>
      <c r="F1625" s="3">
        <f t="shared" si="75"/>
        <v>0</v>
      </c>
      <c r="G1625" s="2">
        <f t="shared" si="76"/>
        <v>0</v>
      </c>
    </row>
    <row r="1626" spans="1:7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s="2">
        <f t="shared" si="74"/>
        <v>2.2453703703703698E-3</v>
      </c>
      <c r="F1626" s="3">
        <f t="shared" si="75"/>
        <v>0</v>
      </c>
      <c r="G1626" s="2">
        <f t="shared" si="76"/>
        <v>0</v>
      </c>
    </row>
    <row r="1627" spans="1:7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s="2">
        <f t="shared" si="74"/>
        <v>9.0393518518518401E-3</v>
      </c>
      <c r="F1627" s="3">
        <f t="shared" si="75"/>
        <v>0</v>
      </c>
      <c r="G1627" s="2">
        <f t="shared" si="76"/>
        <v>0</v>
      </c>
    </row>
    <row r="1628" spans="1:7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 s="2">
        <f t="shared" si="74"/>
        <v>9.942129629629648E-3</v>
      </c>
      <c r="F1628" s="3">
        <f t="shared" si="75"/>
        <v>0</v>
      </c>
      <c r="G1628" s="2">
        <f t="shared" si="76"/>
        <v>0</v>
      </c>
    </row>
    <row r="1629" spans="1:7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s="2">
        <f t="shared" si="74"/>
        <v>3.2523148148148051E-3</v>
      </c>
      <c r="F1629" s="3">
        <f t="shared" si="75"/>
        <v>0</v>
      </c>
      <c r="G1629" s="2">
        <f t="shared" si="76"/>
        <v>0</v>
      </c>
    </row>
    <row r="1630" spans="1:7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 s="2">
        <f t="shared" si="74"/>
        <v>4.9768518518518157E-3</v>
      </c>
      <c r="F1630" s="3">
        <f t="shared" si="75"/>
        <v>0</v>
      </c>
      <c r="G1630" s="2">
        <f t="shared" si="76"/>
        <v>0</v>
      </c>
    </row>
    <row r="1631" spans="1:7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 s="2">
        <f t="shared" si="74"/>
        <v>1.1516203703703709E-2</v>
      </c>
      <c r="F1631" s="3">
        <f t="shared" si="75"/>
        <v>0</v>
      </c>
      <c r="G1631" s="2">
        <f t="shared" si="76"/>
        <v>0</v>
      </c>
    </row>
    <row r="1632" spans="1:7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 s="2">
        <f t="shared" si="74"/>
        <v>3.4490740740740766E-3</v>
      </c>
      <c r="F1632" s="3">
        <f t="shared" si="75"/>
        <v>0</v>
      </c>
      <c r="G1632" s="2">
        <f t="shared" si="76"/>
        <v>0</v>
      </c>
    </row>
    <row r="1633" spans="1:7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 s="2">
        <f t="shared" si="74"/>
        <v>2.1875000000000089E-3</v>
      </c>
      <c r="F1633" s="3">
        <f t="shared" si="75"/>
        <v>0</v>
      </c>
      <c r="G1633" s="2">
        <f t="shared" si="76"/>
        <v>0</v>
      </c>
    </row>
    <row r="1634" spans="1:7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 s="2">
        <f t="shared" si="74"/>
        <v>6.8518518518518312E-3</v>
      </c>
      <c r="F1634" s="3">
        <f t="shared" si="75"/>
        <v>0</v>
      </c>
      <c r="G1634" s="2">
        <f t="shared" si="76"/>
        <v>0</v>
      </c>
    </row>
    <row r="1635" spans="1:7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 s="2">
        <f t="shared" si="74"/>
        <v>6.6087962962962932E-3</v>
      </c>
      <c r="F1635" s="3">
        <f t="shared" si="75"/>
        <v>0</v>
      </c>
      <c r="G1635" s="2">
        <f t="shared" si="76"/>
        <v>0</v>
      </c>
    </row>
    <row r="1636" spans="1:7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 s="2">
        <f t="shared" si="74"/>
        <v>5.138888888888915E-3</v>
      </c>
      <c r="F1636" s="3">
        <f t="shared" si="75"/>
        <v>0</v>
      </c>
      <c r="G1636" s="2">
        <f t="shared" si="76"/>
        <v>0</v>
      </c>
    </row>
    <row r="1637" spans="1:7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 s="2">
        <f t="shared" si="74"/>
        <v>9.6527777777777879E-3</v>
      </c>
      <c r="F1637" s="3">
        <f t="shared" si="75"/>
        <v>0</v>
      </c>
      <c r="G1637" s="2">
        <f t="shared" si="76"/>
        <v>0</v>
      </c>
    </row>
    <row r="1638" spans="1:7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s="2">
        <f t="shared" si="74"/>
        <v>1.063657407407409E-2</v>
      </c>
      <c r="F1638" s="3">
        <f t="shared" si="75"/>
        <v>0</v>
      </c>
      <c r="G1638" s="2">
        <f t="shared" si="76"/>
        <v>0</v>
      </c>
    </row>
    <row r="1639" spans="1:7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s="2">
        <f t="shared" si="74"/>
        <v>3.4490740740740766E-3</v>
      </c>
      <c r="F1639" s="3">
        <f t="shared" si="75"/>
        <v>0</v>
      </c>
      <c r="G1639" s="2">
        <f t="shared" si="76"/>
        <v>0</v>
      </c>
    </row>
    <row r="1640" spans="1:7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s="2">
        <f t="shared" si="74"/>
        <v>4.6875000000000111E-3</v>
      </c>
      <c r="F1640" s="3">
        <f t="shared" si="75"/>
        <v>0</v>
      </c>
      <c r="G1640" s="2">
        <f t="shared" si="76"/>
        <v>0</v>
      </c>
    </row>
    <row r="1641" spans="1:7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s="2">
        <f t="shared" si="74"/>
        <v>7.5925925925925952E-3</v>
      </c>
      <c r="F1641" s="3">
        <f t="shared" si="75"/>
        <v>0</v>
      </c>
      <c r="G1641" s="2">
        <f t="shared" si="76"/>
        <v>0</v>
      </c>
    </row>
    <row r="1642" spans="1:7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s="2">
        <f t="shared" si="74"/>
        <v>4.0625000000000244E-3</v>
      </c>
      <c r="F1642" s="3">
        <f t="shared" si="75"/>
        <v>0</v>
      </c>
      <c r="G1642" s="2">
        <f t="shared" si="76"/>
        <v>0</v>
      </c>
    </row>
    <row r="1643" spans="1:7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 s="2">
        <f t="shared" si="74"/>
        <v>2.0601851851851927E-3</v>
      </c>
      <c r="F1643" s="3">
        <f t="shared" si="75"/>
        <v>0</v>
      </c>
      <c r="G1643" s="2">
        <f t="shared" si="76"/>
        <v>0</v>
      </c>
    </row>
    <row r="1644" spans="1:7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 s="2">
        <f t="shared" si="74"/>
        <v>6.7129629629629206E-3</v>
      </c>
      <c r="F1644" s="3">
        <f t="shared" si="75"/>
        <v>0</v>
      </c>
      <c r="G1644" s="2">
        <f t="shared" si="76"/>
        <v>0</v>
      </c>
    </row>
    <row r="1645" spans="1:7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 s="2">
        <f t="shared" si="74"/>
        <v>3.6226851851851594E-3</v>
      </c>
      <c r="F1645" s="3">
        <f t="shared" si="75"/>
        <v>0</v>
      </c>
      <c r="G1645" s="2">
        <f t="shared" si="76"/>
        <v>0</v>
      </c>
    </row>
    <row r="1646" spans="1:7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s="2">
        <f t="shared" si="74"/>
        <v>1.0150462962962958E-2</v>
      </c>
      <c r="F1646" s="3">
        <f t="shared" si="75"/>
        <v>0</v>
      </c>
      <c r="G1646" s="2">
        <f t="shared" si="76"/>
        <v>0</v>
      </c>
    </row>
    <row r="1647" spans="1:7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 s="2">
        <f t="shared" si="74"/>
        <v>3.7268518518518423E-3</v>
      </c>
      <c r="F1647" s="3">
        <f t="shared" si="75"/>
        <v>0</v>
      </c>
      <c r="G1647" s="2">
        <f t="shared" si="76"/>
        <v>0</v>
      </c>
    </row>
    <row r="1648" spans="1:7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s="2">
        <f t="shared" si="74"/>
        <v>5.5208333333333637E-3</v>
      </c>
      <c r="F1648" s="3">
        <f t="shared" si="75"/>
        <v>0</v>
      </c>
      <c r="G1648" s="2">
        <f t="shared" si="76"/>
        <v>0</v>
      </c>
    </row>
    <row r="1649" spans="1:7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 s="2">
        <f t="shared" si="74"/>
        <v>2.7314814814815014E-3</v>
      </c>
      <c r="F1649" s="3">
        <f t="shared" si="75"/>
        <v>0</v>
      </c>
      <c r="G1649" s="2">
        <f t="shared" si="76"/>
        <v>0</v>
      </c>
    </row>
    <row r="1650" spans="1:7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s="2">
        <f t="shared" si="74"/>
        <v>1.6898148148148384E-3</v>
      </c>
      <c r="F1650" s="3">
        <f t="shared" si="75"/>
        <v>0</v>
      </c>
      <c r="G1650" s="2">
        <f t="shared" si="76"/>
        <v>0</v>
      </c>
    </row>
    <row r="1651" spans="1:7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s="2">
        <f t="shared" si="74"/>
        <v>5.6597222222222188E-3</v>
      </c>
      <c r="F1651" s="3">
        <f t="shared" si="75"/>
        <v>0</v>
      </c>
      <c r="G1651" s="2">
        <f t="shared" si="76"/>
        <v>0</v>
      </c>
    </row>
    <row r="1652" spans="1:7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 s="2">
        <f t="shared" si="74"/>
        <v>9.2245370370370727E-3</v>
      </c>
      <c r="F1652" s="3">
        <f t="shared" si="75"/>
        <v>0</v>
      </c>
      <c r="G1652" s="2">
        <f t="shared" si="76"/>
        <v>0</v>
      </c>
    </row>
    <row r="1653" spans="1:7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 s="2">
        <f t="shared" si="74"/>
        <v>5.7870370370366464E-4</v>
      </c>
      <c r="F1653" s="3">
        <f t="shared" si="75"/>
        <v>0</v>
      </c>
      <c r="G1653" s="2">
        <f t="shared" si="76"/>
        <v>0</v>
      </c>
    </row>
    <row r="1654" spans="1:7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 s="2">
        <f t="shared" si="74"/>
        <v>9.5023148148147829E-3</v>
      </c>
      <c r="F1654" s="3">
        <f t="shared" si="75"/>
        <v>0</v>
      </c>
      <c r="G1654" s="2">
        <f t="shared" si="76"/>
        <v>0</v>
      </c>
    </row>
    <row r="1655" spans="1:7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s="2">
        <f t="shared" si="74"/>
        <v>7.3842592592592848E-3</v>
      </c>
      <c r="F1655" s="3">
        <f t="shared" si="75"/>
        <v>0</v>
      </c>
      <c r="G1655" s="2">
        <f t="shared" si="76"/>
        <v>0</v>
      </c>
    </row>
    <row r="1656" spans="1:7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 s="2">
        <f t="shared" si="74"/>
        <v>8.506944444444442E-3</v>
      </c>
      <c r="F1656" s="3">
        <f t="shared" si="75"/>
        <v>0</v>
      </c>
      <c r="G1656" s="2">
        <f t="shared" si="76"/>
        <v>0</v>
      </c>
    </row>
    <row r="1657" spans="1:7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 s="2">
        <f t="shared" si="74"/>
        <v>9.9537037037036868E-3</v>
      </c>
      <c r="F1657" s="3">
        <f t="shared" si="75"/>
        <v>0</v>
      </c>
      <c r="G1657" s="2">
        <f t="shared" si="76"/>
        <v>0</v>
      </c>
    </row>
    <row r="1658" spans="1:7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 s="2">
        <f t="shared" si="74"/>
        <v>5.7986111111110739E-3</v>
      </c>
      <c r="F1658" s="3">
        <f t="shared" si="75"/>
        <v>0</v>
      </c>
      <c r="G1658" s="2">
        <f t="shared" si="76"/>
        <v>0</v>
      </c>
    </row>
    <row r="1659" spans="1:7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 s="2">
        <f t="shared" si="74"/>
        <v>9.5370370370370106E-3</v>
      </c>
      <c r="F1659" s="3">
        <f t="shared" si="75"/>
        <v>0</v>
      </c>
      <c r="G1659" s="2">
        <f t="shared" si="76"/>
        <v>0</v>
      </c>
    </row>
    <row r="1660" spans="1:7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s="2">
        <f t="shared" si="74"/>
        <v>5.046296296296271E-3</v>
      </c>
      <c r="F1660" s="3">
        <f t="shared" si="75"/>
        <v>0</v>
      </c>
      <c r="G1660" s="2">
        <f t="shared" si="76"/>
        <v>0</v>
      </c>
    </row>
    <row r="1661" spans="1:7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 s="2">
        <f t="shared" si="74"/>
        <v>5.6365740740740855E-3</v>
      </c>
      <c r="F1661" s="3">
        <f t="shared" si="75"/>
        <v>0</v>
      </c>
      <c r="G1661" s="2">
        <f t="shared" si="76"/>
        <v>0</v>
      </c>
    </row>
    <row r="1662" spans="1:7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s="2">
        <f t="shared" si="74"/>
        <v>4.6643518518518778E-3</v>
      </c>
      <c r="F1662" s="3">
        <f t="shared" si="75"/>
        <v>0</v>
      </c>
      <c r="G1662" s="2">
        <f t="shared" si="76"/>
        <v>0</v>
      </c>
    </row>
    <row r="1663" spans="1:7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s="2">
        <f t="shared" si="74"/>
        <v>3.2407407407403221E-4</v>
      </c>
      <c r="F1663" s="3">
        <f t="shared" si="75"/>
        <v>0</v>
      </c>
      <c r="G1663" s="2">
        <f t="shared" si="76"/>
        <v>0</v>
      </c>
    </row>
    <row r="1664" spans="1:7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 s="2">
        <f t="shared" si="74"/>
        <v>7.4421296296295902E-3</v>
      </c>
      <c r="F1664" s="3">
        <f t="shared" si="75"/>
        <v>0</v>
      </c>
      <c r="G1664" s="2">
        <f t="shared" si="76"/>
        <v>0</v>
      </c>
    </row>
    <row r="1665" spans="1:7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 s="2">
        <f t="shared" si="74"/>
        <v>1.1388888888888893E-2</v>
      </c>
      <c r="F1665" s="3">
        <f t="shared" si="75"/>
        <v>0</v>
      </c>
      <c r="G1665" s="2">
        <f t="shared" si="76"/>
        <v>0</v>
      </c>
    </row>
    <row r="1666" spans="1:7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 s="2">
        <f t="shared" ref="E1666:E1729" si="77">D1666-C1666</f>
        <v>4.6412037037036891E-3</v>
      </c>
      <c r="F1666" s="3">
        <f t="shared" ref="F1666:F1729" si="78">IF(AND(LEN(A1666)=7,LEFT(A1666,2)="12"),1,0)</f>
        <v>0</v>
      </c>
      <c r="G1666" s="2">
        <f t="shared" ref="G1666:G1729" si="79">IF(F1666=1,E1666,0)</f>
        <v>0</v>
      </c>
    </row>
    <row r="1667" spans="1:7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 s="2">
        <f t="shared" si="77"/>
        <v>4.6064814814814614E-3</v>
      </c>
      <c r="F1667" s="3">
        <f t="shared" si="78"/>
        <v>0</v>
      </c>
      <c r="G1667" s="2">
        <f t="shared" si="79"/>
        <v>0</v>
      </c>
    </row>
    <row r="1668" spans="1:7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s="2">
        <f t="shared" si="77"/>
        <v>2.5347222222222299E-3</v>
      </c>
      <c r="F1668" s="3">
        <f t="shared" si="78"/>
        <v>0</v>
      </c>
      <c r="G1668" s="2">
        <f t="shared" si="79"/>
        <v>0</v>
      </c>
    </row>
    <row r="1669" spans="1:7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 s="2">
        <f t="shared" si="77"/>
        <v>1.2037037037037068E-3</v>
      </c>
      <c r="F1669" s="3">
        <f t="shared" si="78"/>
        <v>0</v>
      </c>
      <c r="G1669" s="2">
        <f t="shared" si="79"/>
        <v>0</v>
      </c>
    </row>
    <row r="1670" spans="1:7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s="2">
        <f t="shared" si="77"/>
        <v>1.435185185185206E-3</v>
      </c>
      <c r="F1670" s="3">
        <f t="shared" si="78"/>
        <v>0</v>
      </c>
      <c r="G1670" s="2">
        <f t="shared" si="79"/>
        <v>0</v>
      </c>
    </row>
    <row r="1671" spans="1:7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s="2">
        <f t="shared" si="77"/>
        <v>9.837962962962965E-3</v>
      </c>
      <c r="F1671" s="3">
        <f t="shared" si="78"/>
        <v>0</v>
      </c>
      <c r="G1671" s="2">
        <f t="shared" si="79"/>
        <v>0</v>
      </c>
    </row>
    <row r="1672" spans="1:7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 s="2">
        <f t="shared" si="77"/>
        <v>6.4467592592593048E-3</v>
      </c>
      <c r="F1672" s="3">
        <f t="shared" si="78"/>
        <v>0</v>
      </c>
      <c r="G1672" s="2">
        <f t="shared" si="79"/>
        <v>0</v>
      </c>
    </row>
    <row r="1673" spans="1:7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s="2">
        <f t="shared" si="77"/>
        <v>2.9745370370370394E-3</v>
      </c>
      <c r="F1673" s="3">
        <f t="shared" si="78"/>
        <v>0</v>
      </c>
      <c r="G1673" s="2">
        <f t="shared" si="79"/>
        <v>0</v>
      </c>
    </row>
    <row r="1674" spans="1:7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s="2">
        <f t="shared" si="77"/>
        <v>3.9467592592592471E-3</v>
      </c>
      <c r="F1674" s="3">
        <f t="shared" si="78"/>
        <v>0</v>
      </c>
      <c r="G1674" s="2">
        <f t="shared" si="79"/>
        <v>0</v>
      </c>
    </row>
    <row r="1675" spans="1:7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s="2">
        <f t="shared" si="77"/>
        <v>1.1238425925925943E-2</v>
      </c>
      <c r="F1675" s="3">
        <f t="shared" si="78"/>
        <v>0</v>
      </c>
      <c r="G1675" s="2">
        <f t="shared" si="79"/>
        <v>0</v>
      </c>
    </row>
    <row r="1676" spans="1:7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 s="2">
        <f t="shared" si="77"/>
        <v>8.6226851851851638E-3</v>
      </c>
      <c r="F1676" s="3">
        <f t="shared" si="78"/>
        <v>0</v>
      </c>
      <c r="G1676" s="2">
        <f t="shared" si="79"/>
        <v>0</v>
      </c>
    </row>
    <row r="1677" spans="1:7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s="2">
        <f t="shared" si="77"/>
        <v>5.5439814814814969E-3</v>
      </c>
      <c r="F1677" s="3">
        <f t="shared" si="78"/>
        <v>0</v>
      </c>
      <c r="G1677" s="2">
        <f t="shared" si="79"/>
        <v>0</v>
      </c>
    </row>
    <row r="1678" spans="1:7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s="2">
        <f t="shared" si="77"/>
        <v>4.398148148148151E-3</v>
      </c>
      <c r="F1678" s="3">
        <f t="shared" si="78"/>
        <v>0</v>
      </c>
      <c r="G1678" s="2">
        <f t="shared" si="79"/>
        <v>0</v>
      </c>
    </row>
    <row r="1679" spans="1:7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s="2">
        <f t="shared" si="77"/>
        <v>3.703703703703709E-3</v>
      </c>
      <c r="F1679" s="3">
        <f t="shared" si="78"/>
        <v>0</v>
      </c>
      <c r="G1679" s="2">
        <f t="shared" si="79"/>
        <v>0</v>
      </c>
    </row>
    <row r="1680" spans="1:7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s="2">
        <f t="shared" si="77"/>
        <v>4.745370370370372E-4</v>
      </c>
      <c r="F1680" s="3">
        <f t="shared" si="78"/>
        <v>0</v>
      </c>
      <c r="G1680" s="2">
        <f t="shared" si="79"/>
        <v>0</v>
      </c>
    </row>
    <row r="1681" spans="1:7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s="2">
        <f t="shared" si="77"/>
        <v>7.3379629629629628E-3</v>
      </c>
      <c r="F1681" s="3">
        <f t="shared" si="78"/>
        <v>0</v>
      </c>
      <c r="G1681" s="2">
        <f t="shared" si="79"/>
        <v>0</v>
      </c>
    </row>
    <row r="1682" spans="1:7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 s="2">
        <f t="shared" si="77"/>
        <v>9.5601851851850883E-3</v>
      </c>
      <c r="F1682" s="3">
        <f t="shared" si="78"/>
        <v>0</v>
      </c>
      <c r="G1682" s="2">
        <f t="shared" si="79"/>
        <v>0</v>
      </c>
    </row>
    <row r="1683" spans="1:7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 s="2">
        <f t="shared" si="77"/>
        <v>9.0277777777777457E-3</v>
      </c>
      <c r="F1683" s="3">
        <f t="shared" si="78"/>
        <v>0</v>
      </c>
      <c r="G1683" s="2">
        <f t="shared" si="79"/>
        <v>0</v>
      </c>
    </row>
    <row r="1684" spans="1:7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s="2">
        <f t="shared" si="77"/>
        <v>2.1643518518519311E-3</v>
      </c>
      <c r="F1684" s="3">
        <f t="shared" si="78"/>
        <v>0</v>
      </c>
      <c r="G1684" s="2">
        <f t="shared" si="79"/>
        <v>0</v>
      </c>
    </row>
    <row r="1685" spans="1:7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s="2">
        <f t="shared" si="77"/>
        <v>1.1087962962962994E-2</v>
      </c>
      <c r="F1685" s="3">
        <f t="shared" si="78"/>
        <v>0</v>
      </c>
      <c r="G1685" s="2">
        <f t="shared" si="79"/>
        <v>0</v>
      </c>
    </row>
    <row r="1686" spans="1:7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 s="2">
        <f t="shared" si="77"/>
        <v>9.3055555555555669E-3</v>
      </c>
      <c r="F1686" s="3">
        <f t="shared" si="78"/>
        <v>0</v>
      </c>
      <c r="G1686" s="2">
        <f t="shared" si="79"/>
        <v>0</v>
      </c>
    </row>
    <row r="1687" spans="1:7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s="2">
        <f t="shared" si="77"/>
        <v>3.5300925925925153E-3</v>
      </c>
      <c r="F1687" s="3">
        <f t="shared" si="78"/>
        <v>0</v>
      </c>
      <c r="G1687" s="2">
        <f t="shared" si="79"/>
        <v>0</v>
      </c>
    </row>
    <row r="1688" spans="1:7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s="2">
        <f t="shared" si="77"/>
        <v>8.2986111111110761E-3</v>
      </c>
      <c r="F1688" s="3">
        <f t="shared" si="78"/>
        <v>0</v>
      </c>
      <c r="G1688" s="2">
        <f t="shared" si="79"/>
        <v>0</v>
      </c>
    </row>
    <row r="1689" spans="1:7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 s="2">
        <f t="shared" si="77"/>
        <v>5.1273148148148762E-3</v>
      </c>
      <c r="F1689" s="3">
        <f t="shared" si="78"/>
        <v>0</v>
      </c>
      <c r="G1689" s="2">
        <f t="shared" si="79"/>
        <v>0</v>
      </c>
    </row>
    <row r="1690" spans="1:7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 s="2">
        <f t="shared" si="77"/>
        <v>4.3402777777776791E-3</v>
      </c>
      <c r="F1690" s="3">
        <f t="shared" si="78"/>
        <v>0</v>
      </c>
      <c r="G1690" s="2">
        <f t="shared" si="79"/>
        <v>0</v>
      </c>
    </row>
    <row r="1691" spans="1:7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 s="2">
        <f t="shared" si="77"/>
        <v>1.0856481481481439E-2</v>
      </c>
      <c r="F1691" s="3">
        <f t="shared" si="78"/>
        <v>0</v>
      </c>
      <c r="G1691" s="2">
        <f t="shared" si="79"/>
        <v>0</v>
      </c>
    </row>
    <row r="1692" spans="1:7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s="2">
        <f t="shared" si="77"/>
        <v>1.0763888888888906E-2</v>
      </c>
      <c r="F1692" s="3">
        <f t="shared" si="78"/>
        <v>0</v>
      </c>
      <c r="G1692" s="2">
        <f t="shared" si="79"/>
        <v>0</v>
      </c>
    </row>
    <row r="1693" spans="1:7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s="2">
        <f t="shared" si="77"/>
        <v>4.861111111111871E-4</v>
      </c>
      <c r="F1693" s="3">
        <f t="shared" si="78"/>
        <v>0</v>
      </c>
      <c r="G1693" s="2">
        <f t="shared" si="79"/>
        <v>0</v>
      </c>
    </row>
    <row r="1694" spans="1:7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s="2">
        <f t="shared" si="77"/>
        <v>5.4745370370370416E-3</v>
      </c>
      <c r="F1694" s="3">
        <f t="shared" si="78"/>
        <v>0</v>
      </c>
      <c r="G1694" s="2">
        <f t="shared" si="79"/>
        <v>0</v>
      </c>
    </row>
    <row r="1695" spans="1:7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s="2">
        <f t="shared" si="77"/>
        <v>2.6273148148148184E-3</v>
      </c>
      <c r="F1695" s="3">
        <f t="shared" si="78"/>
        <v>0</v>
      </c>
      <c r="G1695" s="2">
        <f t="shared" si="79"/>
        <v>0</v>
      </c>
    </row>
    <row r="1696" spans="1:7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s="2">
        <f t="shared" si="77"/>
        <v>6.8402777777777368E-3</v>
      </c>
      <c r="F1696" s="3">
        <f t="shared" si="78"/>
        <v>0</v>
      </c>
      <c r="G1696" s="2">
        <f t="shared" si="79"/>
        <v>0</v>
      </c>
    </row>
    <row r="1697" spans="1:7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 s="2">
        <f t="shared" si="77"/>
        <v>1.3773148148148451E-3</v>
      </c>
      <c r="F1697" s="3">
        <f t="shared" si="78"/>
        <v>0</v>
      </c>
      <c r="G1697" s="2">
        <f t="shared" si="79"/>
        <v>0</v>
      </c>
    </row>
    <row r="1698" spans="1:7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 s="2">
        <f t="shared" si="77"/>
        <v>6.3194444444445441E-3</v>
      </c>
      <c r="F1698" s="3">
        <f t="shared" si="78"/>
        <v>0</v>
      </c>
      <c r="G1698" s="2">
        <f t="shared" si="79"/>
        <v>0</v>
      </c>
    </row>
    <row r="1699" spans="1:7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s="2">
        <f t="shared" si="77"/>
        <v>4.1666666666666519E-3</v>
      </c>
      <c r="F1699" s="3">
        <f t="shared" si="78"/>
        <v>0</v>
      </c>
      <c r="G1699" s="2">
        <f t="shared" si="79"/>
        <v>0</v>
      </c>
    </row>
    <row r="1700" spans="1:7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s="2">
        <f t="shared" si="77"/>
        <v>2.1875000000000089E-3</v>
      </c>
      <c r="F1700" s="3">
        <f t="shared" si="78"/>
        <v>0</v>
      </c>
      <c r="G1700" s="2">
        <f t="shared" si="79"/>
        <v>0</v>
      </c>
    </row>
    <row r="1701" spans="1:7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s="2">
        <f t="shared" si="77"/>
        <v>4.2939814814815236E-3</v>
      </c>
      <c r="F1701" s="3">
        <f t="shared" si="78"/>
        <v>0</v>
      </c>
      <c r="G1701" s="2">
        <f t="shared" si="79"/>
        <v>0</v>
      </c>
    </row>
    <row r="1702" spans="1:7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 s="2">
        <f t="shared" si="77"/>
        <v>2.4884259259260189E-3</v>
      </c>
      <c r="F1702" s="3">
        <f t="shared" si="78"/>
        <v>0</v>
      </c>
      <c r="G1702" s="2">
        <f t="shared" si="79"/>
        <v>0</v>
      </c>
    </row>
    <row r="1703" spans="1:7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s="2">
        <f t="shared" si="77"/>
        <v>4.9652777777777768E-3</v>
      </c>
      <c r="F1703" s="3">
        <f t="shared" si="78"/>
        <v>0</v>
      </c>
      <c r="G1703" s="2">
        <f t="shared" si="79"/>
        <v>0</v>
      </c>
    </row>
    <row r="1704" spans="1:7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s="2">
        <f t="shared" si="77"/>
        <v>5.3703703703703587E-3</v>
      </c>
      <c r="F1704" s="3">
        <f t="shared" si="78"/>
        <v>0</v>
      </c>
      <c r="G1704" s="2">
        <f t="shared" si="79"/>
        <v>0</v>
      </c>
    </row>
    <row r="1705" spans="1:7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s="2">
        <f t="shared" si="77"/>
        <v>1.7939814814815769E-3</v>
      </c>
      <c r="F1705" s="3">
        <f t="shared" si="78"/>
        <v>0</v>
      </c>
      <c r="G1705" s="2">
        <f t="shared" si="79"/>
        <v>0</v>
      </c>
    </row>
    <row r="1706" spans="1:7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 s="2">
        <f t="shared" si="77"/>
        <v>6.0648148148149117E-3</v>
      </c>
      <c r="F1706" s="3">
        <f t="shared" si="78"/>
        <v>0</v>
      </c>
      <c r="G1706" s="2">
        <f t="shared" si="79"/>
        <v>0</v>
      </c>
    </row>
    <row r="1707" spans="1:7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s="2">
        <f t="shared" si="77"/>
        <v>2.2916666666666918E-3</v>
      </c>
      <c r="F1707" s="3">
        <f t="shared" si="78"/>
        <v>0</v>
      </c>
      <c r="G1707" s="2">
        <f t="shared" si="79"/>
        <v>0</v>
      </c>
    </row>
    <row r="1708" spans="1:7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 s="2">
        <f t="shared" si="77"/>
        <v>9.6759259259259212E-3</v>
      </c>
      <c r="F1708" s="3">
        <f t="shared" si="78"/>
        <v>0</v>
      </c>
      <c r="G1708" s="2">
        <f t="shared" si="79"/>
        <v>0</v>
      </c>
    </row>
    <row r="1709" spans="1:7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 s="2">
        <f t="shared" si="77"/>
        <v>4.0509259259269292E-4</v>
      </c>
      <c r="F1709" s="3">
        <f t="shared" si="78"/>
        <v>0</v>
      </c>
      <c r="G1709" s="2">
        <f t="shared" si="79"/>
        <v>0</v>
      </c>
    </row>
    <row r="1710" spans="1:7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s="2">
        <f t="shared" si="77"/>
        <v>8.6458333333333526E-3</v>
      </c>
      <c r="F1710" s="3">
        <f t="shared" si="78"/>
        <v>0</v>
      </c>
      <c r="G1710" s="2">
        <f t="shared" si="79"/>
        <v>0</v>
      </c>
    </row>
    <row r="1711" spans="1:7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 s="2">
        <f t="shared" si="77"/>
        <v>1.504629629630605E-4</v>
      </c>
      <c r="F1711" s="3">
        <f t="shared" si="78"/>
        <v>0</v>
      </c>
      <c r="G1711" s="2">
        <f t="shared" si="79"/>
        <v>0</v>
      </c>
    </row>
    <row r="1712" spans="1:7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 s="2">
        <f t="shared" si="77"/>
        <v>1.6666666666667052E-3</v>
      </c>
      <c r="F1712" s="3">
        <f t="shared" si="78"/>
        <v>0</v>
      </c>
      <c r="G1712" s="2">
        <f t="shared" si="79"/>
        <v>0</v>
      </c>
    </row>
    <row r="1713" spans="1:7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 s="2">
        <f t="shared" si="77"/>
        <v>1.1087962962962994E-2</v>
      </c>
      <c r="F1713" s="3">
        <f t="shared" si="78"/>
        <v>0</v>
      </c>
      <c r="G1713" s="2">
        <f t="shared" si="79"/>
        <v>0</v>
      </c>
    </row>
    <row r="1714" spans="1:7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s="2">
        <f t="shared" si="77"/>
        <v>9.6875000000000711E-3</v>
      </c>
      <c r="F1714" s="3">
        <f t="shared" si="78"/>
        <v>0</v>
      </c>
      <c r="G1714" s="2">
        <f t="shared" si="79"/>
        <v>0</v>
      </c>
    </row>
    <row r="1715" spans="1:7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 s="2">
        <f t="shared" si="77"/>
        <v>1.1099537037037033E-2</v>
      </c>
      <c r="F1715" s="3">
        <f t="shared" si="78"/>
        <v>0</v>
      </c>
      <c r="G1715" s="2">
        <f t="shared" si="79"/>
        <v>0</v>
      </c>
    </row>
    <row r="1716" spans="1:7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s="2">
        <f t="shared" si="77"/>
        <v>2.175925925925859E-3</v>
      </c>
      <c r="F1716" s="3">
        <f t="shared" si="78"/>
        <v>0</v>
      </c>
      <c r="G1716" s="2">
        <f t="shared" si="79"/>
        <v>0</v>
      </c>
    </row>
    <row r="1717" spans="1:7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 s="2">
        <f t="shared" si="77"/>
        <v>4.6064814814815724E-3</v>
      </c>
      <c r="F1717" s="3">
        <f t="shared" si="78"/>
        <v>0</v>
      </c>
      <c r="G1717" s="2">
        <f t="shared" si="79"/>
        <v>0</v>
      </c>
    </row>
    <row r="1718" spans="1:7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 s="2">
        <f t="shared" si="77"/>
        <v>4.5949074074074225E-3</v>
      </c>
      <c r="F1718" s="3">
        <f t="shared" si="78"/>
        <v>0</v>
      </c>
      <c r="G1718" s="2">
        <f t="shared" si="79"/>
        <v>0</v>
      </c>
    </row>
    <row r="1719" spans="1:7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 s="2">
        <f t="shared" si="77"/>
        <v>3.7152777777778034E-3</v>
      </c>
      <c r="F1719" s="3">
        <f t="shared" si="78"/>
        <v>0</v>
      </c>
      <c r="G1719" s="2">
        <f t="shared" si="79"/>
        <v>0</v>
      </c>
    </row>
    <row r="1720" spans="1:7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s="2">
        <f t="shared" si="77"/>
        <v>8.2175925925920268E-4</v>
      </c>
      <c r="F1720" s="3">
        <f t="shared" si="78"/>
        <v>0</v>
      </c>
      <c r="G1720" s="2">
        <f t="shared" si="79"/>
        <v>0</v>
      </c>
    </row>
    <row r="1721" spans="1:7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s="2">
        <f t="shared" si="77"/>
        <v>8.2407407407407707E-3</v>
      </c>
      <c r="F1721" s="3">
        <f t="shared" si="78"/>
        <v>0</v>
      </c>
      <c r="G1721" s="2">
        <f t="shared" si="79"/>
        <v>0</v>
      </c>
    </row>
    <row r="1722" spans="1:7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 s="2">
        <f t="shared" si="77"/>
        <v>1.8055555555556158E-3</v>
      </c>
      <c r="F1722" s="3">
        <f t="shared" si="78"/>
        <v>0</v>
      </c>
      <c r="G1722" s="2">
        <f t="shared" si="79"/>
        <v>0</v>
      </c>
    </row>
    <row r="1723" spans="1:7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s="2">
        <f t="shared" si="77"/>
        <v>2.2685185185185031E-3</v>
      </c>
      <c r="F1723" s="3">
        <f t="shared" si="78"/>
        <v>0</v>
      </c>
      <c r="G1723" s="2">
        <f t="shared" si="79"/>
        <v>0</v>
      </c>
    </row>
    <row r="1724" spans="1:7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s="2">
        <f t="shared" si="77"/>
        <v>9.3287037037036447E-3</v>
      </c>
      <c r="F1724" s="3">
        <f t="shared" si="78"/>
        <v>1</v>
      </c>
      <c r="G1724" s="2">
        <f t="shared" si="79"/>
        <v>9.3287037037036447E-3</v>
      </c>
    </row>
    <row r="1725" spans="1:7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s="2">
        <f t="shared" si="77"/>
        <v>6.5625000000000266E-3</v>
      </c>
      <c r="F1725" s="3">
        <f t="shared" si="78"/>
        <v>0</v>
      </c>
      <c r="G1725" s="2">
        <f t="shared" si="79"/>
        <v>0</v>
      </c>
    </row>
    <row r="1726" spans="1:7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s="2">
        <f t="shared" si="77"/>
        <v>7.5231481481474738E-4</v>
      </c>
      <c r="F1726" s="3">
        <f t="shared" si="78"/>
        <v>0</v>
      </c>
      <c r="G1726" s="2">
        <f t="shared" si="79"/>
        <v>0</v>
      </c>
    </row>
    <row r="1727" spans="1:7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s="2">
        <f t="shared" si="77"/>
        <v>3.6342592592593093E-3</v>
      </c>
      <c r="F1727" s="3">
        <f t="shared" si="78"/>
        <v>0</v>
      </c>
      <c r="G1727" s="2">
        <f t="shared" si="79"/>
        <v>0</v>
      </c>
    </row>
    <row r="1728" spans="1:7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s="2">
        <f t="shared" si="77"/>
        <v>7.6851851851852393E-3</v>
      </c>
      <c r="F1728" s="3">
        <f t="shared" si="78"/>
        <v>0</v>
      </c>
      <c r="G1728" s="2">
        <f t="shared" si="79"/>
        <v>0</v>
      </c>
    </row>
    <row r="1729" spans="1:7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s="2">
        <f t="shared" si="77"/>
        <v>3.0439814814814392E-3</v>
      </c>
      <c r="F1729" s="3">
        <f t="shared" si="78"/>
        <v>0</v>
      </c>
      <c r="G1729" s="2">
        <f t="shared" si="79"/>
        <v>0</v>
      </c>
    </row>
    <row r="1730" spans="1:7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 s="2">
        <f t="shared" ref="E1730:E1793" si="80">D1730-C1730</f>
        <v>1.1284722222222321E-2</v>
      </c>
      <c r="F1730" s="3">
        <f t="shared" ref="F1730:F1793" si="81">IF(AND(LEN(A1730)=7,LEFT(A1730,2)="12"),1,0)</f>
        <v>0</v>
      </c>
      <c r="G1730" s="2">
        <f t="shared" ref="G1730:G1793" si="82">IF(F1730=1,E1730,0)</f>
        <v>0</v>
      </c>
    </row>
    <row r="1731" spans="1:7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s="2">
        <f t="shared" si="80"/>
        <v>8.8078703703703409E-3</v>
      </c>
      <c r="F1731" s="3">
        <f t="shared" si="81"/>
        <v>0</v>
      </c>
      <c r="G1731" s="2">
        <f t="shared" si="82"/>
        <v>0</v>
      </c>
    </row>
    <row r="1732" spans="1:7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 s="2">
        <f t="shared" si="80"/>
        <v>9.2592592592594114E-4</v>
      </c>
      <c r="F1732" s="3">
        <f t="shared" si="81"/>
        <v>0</v>
      </c>
      <c r="G1732" s="2">
        <f t="shared" si="82"/>
        <v>0</v>
      </c>
    </row>
    <row r="1733" spans="1:7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s="2">
        <f t="shared" si="80"/>
        <v>1.048611111111114E-2</v>
      </c>
      <c r="F1733" s="3">
        <f t="shared" si="81"/>
        <v>0</v>
      </c>
      <c r="G1733" s="2">
        <f t="shared" si="82"/>
        <v>0</v>
      </c>
    </row>
    <row r="1734" spans="1:7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s="2">
        <f t="shared" si="80"/>
        <v>7.5347222222221788E-3</v>
      </c>
      <c r="F1734" s="3">
        <f t="shared" si="81"/>
        <v>0</v>
      </c>
      <c r="G1734" s="2">
        <f t="shared" si="82"/>
        <v>0</v>
      </c>
    </row>
    <row r="1735" spans="1:7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 s="2">
        <f t="shared" si="80"/>
        <v>1.070601851851849E-2</v>
      </c>
      <c r="F1735" s="3">
        <f t="shared" si="81"/>
        <v>0</v>
      </c>
      <c r="G1735" s="2">
        <f t="shared" si="82"/>
        <v>0</v>
      </c>
    </row>
    <row r="1736" spans="1:7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s="2">
        <f t="shared" si="80"/>
        <v>7.5231481481481399E-3</v>
      </c>
      <c r="F1736" s="3">
        <f t="shared" si="81"/>
        <v>0</v>
      </c>
      <c r="G1736" s="2">
        <f t="shared" si="82"/>
        <v>0</v>
      </c>
    </row>
    <row r="1737" spans="1:7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 s="2">
        <f t="shared" si="80"/>
        <v>7.8703703703703609E-3</v>
      </c>
      <c r="F1737" s="3">
        <f t="shared" si="81"/>
        <v>0</v>
      </c>
      <c r="G1737" s="2">
        <f t="shared" si="82"/>
        <v>0</v>
      </c>
    </row>
    <row r="1738" spans="1:7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s="2">
        <f t="shared" si="80"/>
        <v>8.3912037037036646E-3</v>
      </c>
      <c r="F1738" s="3">
        <f t="shared" si="81"/>
        <v>0</v>
      </c>
      <c r="G1738" s="2">
        <f t="shared" si="82"/>
        <v>0</v>
      </c>
    </row>
    <row r="1739" spans="1:7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s="2">
        <f t="shared" si="80"/>
        <v>6.9328703703703254E-3</v>
      </c>
      <c r="F1739" s="3">
        <f t="shared" si="81"/>
        <v>0</v>
      </c>
      <c r="G1739" s="2">
        <f t="shared" si="82"/>
        <v>0</v>
      </c>
    </row>
    <row r="1740" spans="1:7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 s="2">
        <f t="shared" si="80"/>
        <v>1.0289351851851869E-2</v>
      </c>
      <c r="F1740" s="3">
        <f t="shared" si="81"/>
        <v>0</v>
      </c>
      <c r="G1740" s="2">
        <f t="shared" si="82"/>
        <v>0</v>
      </c>
    </row>
    <row r="1741" spans="1:7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 s="2">
        <f t="shared" si="80"/>
        <v>6.7939814814815258E-3</v>
      </c>
      <c r="F1741" s="3">
        <f t="shared" si="81"/>
        <v>0</v>
      </c>
      <c r="G1741" s="2">
        <f t="shared" si="82"/>
        <v>0</v>
      </c>
    </row>
    <row r="1742" spans="1:7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 s="2">
        <f t="shared" si="80"/>
        <v>7.8472222222222276E-3</v>
      </c>
      <c r="F1742" s="3">
        <f t="shared" si="81"/>
        <v>0</v>
      </c>
      <c r="G1742" s="2">
        <f t="shared" si="82"/>
        <v>0</v>
      </c>
    </row>
    <row r="1743" spans="1:7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s="2">
        <f t="shared" si="80"/>
        <v>1.0358796296296324E-2</v>
      </c>
      <c r="F1743" s="3">
        <f t="shared" si="81"/>
        <v>0</v>
      </c>
      <c r="G1743" s="2">
        <f t="shared" si="82"/>
        <v>0</v>
      </c>
    </row>
    <row r="1744" spans="1:7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 s="2">
        <f t="shared" si="80"/>
        <v>3.6805555555555203E-3</v>
      </c>
      <c r="F1744" s="3">
        <f t="shared" si="81"/>
        <v>0</v>
      </c>
      <c r="G1744" s="2">
        <f t="shared" si="82"/>
        <v>0</v>
      </c>
    </row>
    <row r="1745" spans="1:7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s="2">
        <f t="shared" si="80"/>
        <v>1.1030092592592577E-2</v>
      </c>
      <c r="F1745" s="3">
        <f t="shared" si="81"/>
        <v>0</v>
      </c>
      <c r="G1745" s="2">
        <f t="shared" si="82"/>
        <v>0</v>
      </c>
    </row>
    <row r="1746" spans="1:7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 s="2">
        <f t="shared" si="80"/>
        <v>5.4861111111110805E-3</v>
      </c>
      <c r="F1746" s="3">
        <f t="shared" si="81"/>
        <v>0</v>
      </c>
      <c r="G1746" s="2">
        <f t="shared" si="82"/>
        <v>0</v>
      </c>
    </row>
    <row r="1747" spans="1:7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 s="2">
        <f t="shared" si="80"/>
        <v>9.0277777777780788E-4</v>
      </c>
      <c r="F1747" s="3">
        <f t="shared" si="81"/>
        <v>0</v>
      </c>
      <c r="G1747" s="2">
        <f t="shared" si="82"/>
        <v>0</v>
      </c>
    </row>
    <row r="1748" spans="1:7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s="2">
        <f t="shared" si="80"/>
        <v>1.1689814814814792E-3</v>
      </c>
      <c r="F1748" s="3">
        <f t="shared" si="81"/>
        <v>0</v>
      </c>
      <c r="G1748" s="2">
        <f t="shared" si="82"/>
        <v>0</v>
      </c>
    </row>
    <row r="1749" spans="1:7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s="2">
        <f t="shared" si="80"/>
        <v>4.108796296296291E-3</v>
      </c>
      <c r="F1749" s="3">
        <f t="shared" si="81"/>
        <v>0</v>
      </c>
      <c r="G1749" s="2">
        <f t="shared" si="82"/>
        <v>0</v>
      </c>
    </row>
    <row r="1750" spans="1:7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s="2">
        <f t="shared" si="80"/>
        <v>6.8171296296296036E-3</v>
      </c>
      <c r="F1750" s="3">
        <f t="shared" si="81"/>
        <v>0</v>
      </c>
      <c r="G1750" s="2">
        <f t="shared" si="82"/>
        <v>0</v>
      </c>
    </row>
    <row r="1751" spans="1:7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 s="2">
        <f t="shared" si="80"/>
        <v>1.1111111111111183E-3</v>
      </c>
      <c r="F1751" s="3">
        <f t="shared" si="81"/>
        <v>0</v>
      </c>
      <c r="G1751" s="2">
        <f t="shared" si="82"/>
        <v>0</v>
      </c>
    </row>
    <row r="1752" spans="1:7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 s="2">
        <f t="shared" si="80"/>
        <v>5.9259259259258901E-3</v>
      </c>
      <c r="F1752" s="3">
        <f t="shared" si="81"/>
        <v>0</v>
      </c>
      <c r="G1752" s="2">
        <f t="shared" si="82"/>
        <v>0</v>
      </c>
    </row>
    <row r="1753" spans="1:7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 s="2">
        <f t="shared" si="80"/>
        <v>6.5972222222221433E-4</v>
      </c>
      <c r="F1753" s="3">
        <f t="shared" si="81"/>
        <v>0</v>
      </c>
      <c r="G1753" s="2">
        <f t="shared" si="82"/>
        <v>0</v>
      </c>
    </row>
    <row r="1754" spans="1:7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s="2">
        <f t="shared" si="80"/>
        <v>3.8888888888888862E-3</v>
      </c>
      <c r="F1754" s="3">
        <f t="shared" si="81"/>
        <v>0</v>
      </c>
      <c r="G1754" s="2">
        <f t="shared" si="82"/>
        <v>0</v>
      </c>
    </row>
    <row r="1755" spans="1:7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 s="2">
        <f t="shared" si="80"/>
        <v>5.2777777777777701E-3</v>
      </c>
      <c r="F1755" s="3">
        <f t="shared" si="81"/>
        <v>0</v>
      </c>
      <c r="G1755" s="2">
        <f t="shared" si="82"/>
        <v>0</v>
      </c>
    </row>
    <row r="1756" spans="1:7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s="2">
        <f t="shared" si="80"/>
        <v>2.7777777777776569E-4</v>
      </c>
      <c r="F1756" s="3">
        <f t="shared" si="81"/>
        <v>0</v>
      </c>
      <c r="G1756" s="2">
        <f t="shared" si="82"/>
        <v>0</v>
      </c>
    </row>
    <row r="1757" spans="1:7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 s="2">
        <f t="shared" si="80"/>
        <v>5.1851851851851816E-3</v>
      </c>
      <c r="F1757" s="3">
        <f t="shared" si="81"/>
        <v>0</v>
      </c>
      <c r="G1757" s="2">
        <f t="shared" si="82"/>
        <v>0</v>
      </c>
    </row>
    <row r="1758" spans="1:7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s="2">
        <f t="shared" si="80"/>
        <v>7.7662037037037335E-3</v>
      </c>
      <c r="F1758" s="3">
        <f t="shared" si="81"/>
        <v>0</v>
      </c>
      <c r="G1758" s="2">
        <f t="shared" si="82"/>
        <v>0</v>
      </c>
    </row>
    <row r="1759" spans="1:7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 s="2">
        <f t="shared" si="80"/>
        <v>6.2615740740740722E-3</v>
      </c>
      <c r="F1759" s="3">
        <f t="shared" si="81"/>
        <v>0</v>
      </c>
      <c r="G1759" s="2">
        <f t="shared" si="82"/>
        <v>0</v>
      </c>
    </row>
    <row r="1760" spans="1:7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s="2">
        <f t="shared" si="80"/>
        <v>2.7083333333333126E-3</v>
      </c>
      <c r="F1760" s="3">
        <f t="shared" si="81"/>
        <v>0</v>
      </c>
      <c r="G1760" s="2">
        <f t="shared" si="82"/>
        <v>0</v>
      </c>
    </row>
    <row r="1761" spans="1:7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 s="2">
        <f t="shared" si="80"/>
        <v>1.979166666666643E-3</v>
      </c>
      <c r="F1761" s="3">
        <f t="shared" si="81"/>
        <v>0</v>
      </c>
      <c r="G1761" s="2">
        <f t="shared" si="82"/>
        <v>0</v>
      </c>
    </row>
    <row r="1762" spans="1:7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 s="2">
        <f t="shared" si="80"/>
        <v>4.2824074074071516E-4</v>
      </c>
      <c r="F1762" s="3">
        <f t="shared" si="81"/>
        <v>0</v>
      </c>
      <c r="G1762" s="2">
        <f t="shared" si="82"/>
        <v>0</v>
      </c>
    </row>
    <row r="1763" spans="1:7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 s="2">
        <f t="shared" si="80"/>
        <v>4.2592592592592959E-3</v>
      </c>
      <c r="F1763" s="3">
        <f t="shared" si="81"/>
        <v>0</v>
      </c>
      <c r="G1763" s="2">
        <f t="shared" si="82"/>
        <v>0</v>
      </c>
    </row>
    <row r="1764" spans="1:7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 s="2">
        <f t="shared" si="80"/>
        <v>8.4143518518518534E-3</v>
      </c>
      <c r="F1764" s="3">
        <f t="shared" si="81"/>
        <v>0</v>
      </c>
      <c r="G1764" s="2">
        <f t="shared" si="82"/>
        <v>0</v>
      </c>
    </row>
    <row r="1765" spans="1:7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 s="2">
        <f t="shared" si="80"/>
        <v>4.5717592592592338E-3</v>
      </c>
      <c r="F1765" s="3">
        <f t="shared" si="81"/>
        <v>0</v>
      </c>
      <c r="G1765" s="2">
        <f t="shared" si="82"/>
        <v>0</v>
      </c>
    </row>
    <row r="1766" spans="1:7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s="2">
        <f t="shared" si="80"/>
        <v>7.569444444444462E-3</v>
      </c>
      <c r="F1766" s="3">
        <f t="shared" si="81"/>
        <v>0</v>
      </c>
      <c r="G1766" s="2">
        <f t="shared" si="82"/>
        <v>0</v>
      </c>
    </row>
    <row r="1767" spans="1:7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 s="2">
        <f t="shared" si="80"/>
        <v>9.6643518518518268E-3</v>
      </c>
      <c r="F1767" s="3">
        <f t="shared" si="81"/>
        <v>0</v>
      </c>
      <c r="G1767" s="2">
        <f t="shared" si="82"/>
        <v>0</v>
      </c>
    </row>
    <row r="1768" spans="1:7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 s="2">
        <f t="shared" si="80"/>
        <v>1.0729166666666679E-2</v>
      </c>
      <c r="F1768" s="3">
        <f t="shared" si="81"/>
        <v>0</v>
      </c>
      <c r="G1768" s="2">
        <f t="shared" si="82"/>
        <v>0</v>
      </c>
    </row>
    <row r="1769" spans="1:7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 s="2">
        <f t="shared" si="80"/>
        <v>7.523148148148584E-4</v>
      </c>
      <c r="F1769" s="3">
        <f t="shared" si="81"/>
        <v>0</v>
      </c>
      <c r="G1769" s="2">
        <f t="shared" si="82"/>
        <v>0</v>
      </c>
    </row>
    <row r="1770" spans="1:7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 s="2">
        <f t="shared" si="80"/>
        <v>7.2453703703703187E-3</v>
      </c>
      <c r="F1770" s="3">
        <f t="shared" si="81"/>
        <v>0</v>
      </c>
      <c r="G1770" s="2">
        <f t="shared" si="82"/>
        <v>0</v>
      </c>
    </row>
    <row r="1771" spans="1:7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 s="2">
        <f t="shared" si="80"/>
        <v>8.3680555555555314E-3</v>
      </c>
      <c r="F1771" s="3">
        <f t="shared" si="81"/>
        <v>0</v>
      </c>
      <c r="G1771" s="2">
        <f t="shared" si="82"/>
        <v>0</v>
      </c>
    </row>
    <row r="1772" spans="1:7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 s="2">
        <f t="shared" si="80"/>
        <v>9.4791666666667052E-3</v>
      </c>
      <c r="F1772" s="3">
        <f t="shared" si="81"/>
        <v>0</v>
      </c>
      <c r="G1772" s="2">
        <f t="shared" si="82"/>
        <v>0</v>
      </c>
    </row>
    <row r="1773" spans="1:7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s="2">
        <f t="shared" si="80"/>
        <v>6.1921296296296169E-3</v>
      </c>
      <c r="F1773" s="3">
        <f t="shared" si="81"/>
        <v>0</v>
      </c>
      <c r="G1773" s="2">
        <f t="shared" si="82"/>
        <v>0</v>
      </c>
    </row>
    <row r="1774" spans="1:7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 s="2">
        <f t="shared" si="80"/>
        <v>5.8680555555555292E-3</v>
      </c>
      <c r="F1774" s="3">
        <f t="shared" si="81"/>
        <v>0</v>
      </c>
      <c r="G1774" s="2">
        <f t="shared" si="82"/>
        <v>0</v>
      </c>
    </row>
    <row r="1775" spans="1:7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s="2">
        <f t="shared" si="80"/>
        <v>1.0578703703703674E-2</v>
      </c>
      <c r="F1775" s="3">
        <f t="shared" si="81"/>
        <v>0</v>
      </c>
      <c r="G1775" s="2">
        <f t="shared" si="82"/>
        <v>0</v>
      </c>
    </row>
    <row r="1776" spans="1:7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 s="2">
        <f t="shared" si="80"/>
        <v>9.8611111111110983E-3</v>
      </c>
      <c r="F1776" s="3">
        <f t="shared" si="81"/>
        <v>0</v>
      </c>
      <c r="G1776" s="2">
        <f t="shared" si="82"/>
        <v>0</v>
      </c>
    </row>
    <row r="1777" spans="1:7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 s="2">
        <f t="shared" si="80"/>
        <v>1.0995370370370794E-3</v>
      </c>
      <c r="F1777" s="3">
        <f t="shared" si="81"/>
        <v>0</v>
      </c>
      <c r="G1777" s="2">
        <f t="shared" si="82"/>
        <v>0</v>
      </c>
    </row>
    <row r="1778" spans="1:7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 s="2">
        <f t="shared" si="80"/>
        <v>1.8634259259259212E-3</v>
      </c>
      <c r="F1778" s="3">
        <f t="shared" si="81"/>
        <v>0</v>
      </c>
      <c r="G1778" s="2">
        <f t="shared" si="82"/>
        <v>0</v>
      </c>
    </row>
    <row r="1779" spans="1:7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 s="2">
        <f t="shared" si="80"/>
        <v>3.5879629629629317E-3</v>
      </c>
      <c r="F1779" s="3">
        <f t="shared" si="81"/>
        <v>0</v>
      </c>
      <c r="G1779" s="2">
        <f t="shared" si="82"/>
        <v>0</v>
      </c>
    </row>
    <row r="1780" spans="1:7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s="2">
        <f t="shared" si="80"/>
        <v>1.0243055555555547E-2</v>
      </c>
      <c r="F1780" s="3">
        <f t="shared" si="81"/>
        <v>0</v>
      </c>
      <c r="G1780" s="2">
        <f t="shared" si="82"/>
        <v>0</v>
      </c>
    </row>
    <row r="1781" spans="1:7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 s="2">
        <f t="shared" si="80"/>
        <v>8.3217592592592093E-3</v>
      </c>
      <c r="F1781" s="3">
        <f t="shared" si="81"/>
        <v>0</v>
      </c>
      <c r="G1781" s="2">
        <f t="shared" si="82"/>
        <v>0</v>
      </c>
    </row>
    <row r="1782" spans="1:7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s="2">
        <f t="shared" si="80"/>
        <v>6.2847222222222054E-3</v>
      </c>
      <c r="F1782" s="3">
        <f t="shared" si="81"/>
        <v>0</v>
      </c>
      <c r="G1782" s="2">
        <f t="shared" si="82"/>
        <v>0</v>
      </c>
    </row>
    <row r="1783" spans="1:7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 s="2">
        <f t="shared" si="80"/>
        <v>5.5902777777777635E-3</v>
      </c>
      <c r="F1783" s="3">
        <f t="shared" si="81"/>
        <v>0</v>
      </c>
      <c r="G1783" s="2">
        <f t="shared" si="82"/>
        <v>0</v>
      </c>
    </row>
    <row r="1784" spans="1:7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 s="2">
        <f t="shared" si="80"/>
        <v>8.6458333333333526E-3</v>
      </c>
      <c r="F1784" s="3">
        <f t="shared" si="81"/>
        <v>0</v>
      </c>
      <c r="G1784" s="2">
        <f t="shared" si="82"/>
        <v>0</v>
      </c>
    </row>
    <row r="1785" spans="1:7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 s="2">
        <f t="shared" si="80"/>
        <v>1.0312500000000002E-2</v>
      </c>
      <c r="F1785" s="3">
        <f t="shared" si="81"/>
        <v>0</v>
      </c>
      <c r="G1785" s="2">
        <f t="shared" si="82"/>
        <v>0</v>
      </c>
    </row>
    <row r="1786" spans="1:7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s="2">
        <f t="shared" si="80"/>
        <v>3.7037037037035425E-4</v>
      </c>
      <c r="F1786" s="3">
        <f t="shared" si="81"/>
        <v>0</v>
      </c>
      <c r="G1786" s="2">
        <f t="shared" si="82"/>
        <v>0</v>
      </c>
    </row>
    <row r="1787" spans="1:7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s="2">
        <f t="shared" si="80"/>
        <v>5.0347222222222321E-3</v>
      </c>
      <c r="F1787" s="3">
        <f t="shared" si="81"/>
        <v>0</v>
      </c>
      <c r="G1787" s="2">
        <f t="shared" si="82"/>
        <v>0</v>
      </c>
    </row>
    <row r="1788" spans="1:7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s="2">
        <f t="shared" si="80"/>
        <v>2.8009259259259567E-3</v>
      </c>
      <c r="F1788" s="3">
        <f t="shared" si="81"/>
        <v>0</v>
      </c>
      <c r="G1788" s="2">
        <f t="shared" si="82"/>
        <v>0</v>
      </c>
    </row>
    <row r="1789" spans="1:7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s="2">
        <f t="shared" si="80"/>
        <v>6.0532407407407618E-3</v>
      </c>
      <c r="F1789" s="3">
        <f t="shared" si="81"/>
        <v>0</v>
      </c>
      <c r="G1789" s="2">
        <f t="shared" si="82"/>
        <v>0</v>
      </c>
    </row>
    <row r="1790" spans="1:7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 s="2">
        <f t="shared" si="80"/>
        <v>8.159722222222221E-3</v>
      </c>
      <c r="F1790" s="3">
        <f t="shared" si="81"/>
        <v>0</v>
      </c>
      <c r="G1790" s="2">
        <f t="shared" si="82"/>
        <v>0</v>
      </c>
    </row>
    <row r="1791" spans="1:7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s="2">
        <f t="shared" si="80"/>
        <v>9.1203703703703343E-3</v>
      </c>
      <c r="F1791" s="3">
        <f t="shared" si="81"/>
        <v>0</v>
      </c>
      <c r="G1791" s="2">
        <f t="shared" si="82"/>
        <v>0</v>
      </c>
    </row>
    <row r="1792" spans="1:7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 s="2">
        <f t="shared" si="80"/>
        <v>3.3680555555555824E-3</v>
      </c>
      <c r="F1792" s="3">
        <f t="shared" si="81"/>
        <v>0</v>
      </c>
      <c r="G1792" s="2">
        <f t="shared" si="82"/>
        <v>0</v>
      </c>
    </row>
    <row r="1793" spans="1:7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 s="2">
        <f t="shared" si="80"/>
        <v>8.946759259259307E-3</v>
      </c>
      <c r="F1793" s="3">
        <f t="shared" si="81"/>
        <v>0</v>
      </c>
      <c r="G1793" s="2">
        <f t="shared" si="82"/>
        <v>0</v>
      </c>
    </row>
    <row r="1794" spans="1:7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 s="2">
        <f t="shared" ref="E1794:E1857" si="83">D1794-C1794</f>
        <v>4.0624999999999689E-3</v>
      </c>
      <c r="F1794" s="3">
        <f t="shared" ref="F1794:F1857" si="84">IF(AND(LEN(A1794)=7,LEFT(A1794,2)="12"),1,0)</f>
        <v>0</v>
      </c>
      <c r="G1794" s="2">
        <f t="shared" ref="G1794:G1857" si="85">IF(F1794=1,E1794,0)</f>
        <v>0</v>
      </c>
    </row>
    <row r="1795" spans="1:7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 s="2">
        <f t="shared" si="83"/>
        <v>2.5462962962963243E-3</v>
      </c>
      <c r="F1795" s="3">
        <f t="shared" si="84"/>
        <v>0</v>
      </c>
      <c r="G1795" s="2">
        <f t="shared" si="85"/>
        <v>0</v>
      </c>
    </row>
    <row r="1796" spans="1:7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 s="2">
        <f t="shared" si="83"/>
        <v>3.0092592592600997E-4</v>
      </c>
      <c r="F1796" s="3">
        <f t="shared" si="84"/>
        <v>0</v>
      </c>
      <c r="G1796" s="2">
        <f t="shared" si="85"/>
        <v>0</v>
      </c>
    </row>
    <row r="1797" spans="1:7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s="2">
        <f t="shared" si="83"/>
        <v>5.6249999999999911E-3</v>
      </c>
      <c r="F1797" s="3">
        <f t="shared" si="84"/>
        <v>0</v>
      </c>
      <c r="G1797" s="2">
        <f t="shared" si="85"/>
        <v>0</v>
      </c>
    </row>
    <row r="1798" spans="1:7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s="2">
        <f t="shared" si="83"/>
        <v>5.9606481481481177E-3</v>
      </c>
      <c r="F1798" s="3">
        <f t="shared" si="84"/>
        <v>0</v>
      </c>
      <c r="G1798" s="2">
        <f t="shared" si="85"/>
        <v>0</v>
      </c>
    </row>
    <row r="1799" spans="1:7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s="2">
        <f t="shared" si="83"/>
        <v>7.2569444444444686E-3</v>
      </c>
      <c r="F1799" s="3">
        <f t="shared" si="84"/>
        <v>0</v>
      </c>
      <c r="G1799" s="2">
        <f t="shared" si="85"/>
        <v>0</v>
      </c>
    </row>
    <row r="1800" spans="1:7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 s="2">
        <f t="shared" si="83"/>
        <v>9.3518518518518334E-3</v>
      </c>
      <c r="F1800" s="3">
        <f t="shared" si="84"/>
        <v>0</v>
      </c>
      <c r="G1800" s="2">
        <f t="shared" si="85"/>
        <v>0</v>
      </c>
    </row>
    <row r="1801" spans="1:7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 s="2">
        <f t="shared" si="83"/>
        <v>4.6412037037036891E-3</v>
      </c>
      <c r="F1801" s="3">
        <f t="shared" si="84"/>
        <v>0</v>
      </c>
      <c r="G1801" s="2">
        <f t="shared" si="85"/>
        <v>0</v>
      </c>
    </row>
    <row r="1802" spans="1:7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s="2">
        <f t="shared" si="83"/>
        <v>8.2523148148148096E-3</v>
      </c>
      <c r="F1802" s="3">
        <f t="shared" si="84"/>
        <v>0</v>
      </c>
      <c r="G1802" s="2">
        <f t="shared" si="85"/>
        <v>0</v>
      </c>
    </row>
    <row r="1803" spans="1:7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 s="2">
        <f t="shared" si="83"/>
        <v>8.2638888888889594E-3</v>
      </c>
      <c r="F1803" s="3">
        <f t="shared" si="84"/>
        <v>0</v>
      </c>
      <c r="G1803" s="2">
        <f t="shared" si="85"/>
        <v>0</v>
      </c>
    </row>
    <row r="1804" spans="1:7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 s="2">
        <f t="shared" si="83"/>
        <v>7.9050925925926441E-3</v>
      </c>
      <c r="F1804" s="3">
        <f t="shared" si="84"/>
        <v>0</v>
      </c>
      <c r="G1804" s="2">
        <f t="shared" si="85"/>
        <v>0</v>
      </c>
    </row>
    <row r="1805" spans="1:7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s="2">
        <f t="shared" si="83"/>
        <v>6.724537037037015E-3</v>
      </c>
      <c r="F1805" s="3">
        <f t="shared" si="84"/>
        <v>0</v>
      </c>
      <c r="G1805" s="2">
        <f t="shared" si="85"/>
        <v>0</v>
      </c>
    </row>
    <row r="1806" spans="1:7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s="2">
        <f t="shared" si="83"/>
        <v>2.1875000000000089E-3</v>
      </c>
      <c r="F1806" s="3">
        <f t="shared" si="84"/>
        <v>0</v>
      </c>
      <c r="G1806" s="2">
        <f t="shared" si="85"/>
        <v>0</v>
      </c>
    </row>
    <row r="1807" spans="1:7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 s="2">
        <f t="shared" si="83"/>
        <v>1.0416666666666741E-2</v>
      </c>
      <c r="F1807" s="3">
        <f t="shared" si="84"/>
        <v>0</v>
      </c>
      <c r="G1807" s="2">
        <f t="shared" si="85"/>
        <v>0</v>
      </c>
    </row>
    <row r="1808" spans="1:7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s="2">
        <f t="shared" si="83"/>
        <v>3.7384259259259922E-3</v>
      </c>
      <c r="F1808" s="3">
        <f t="shared" si="84"/>
        <v>0</v>
      </c>
      <c r="G1808" s="2">
        <f t="shared" si="85"/>
        <v>0</v>
      </c>
    </row>
    <row r="1809" spans="1:7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s="2">
        <f t="shared" si="83"/>
        <v>7.9282407407407218E-3</v>
      </c>
      <c r="F1809" s="3">
        <f t="shared" si="84"/>
        <v>0</v>
      </c>
      <c r="G1809" s="2">
        <f t="shared" si="85"/>
        <v>0</v>
      </c>
    </row>
    <row r="1810" spans="1:7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 s="2">
        <f t="shared" si="83"/>
        <v>4.2824074074077068E-4</v>
      </c>
      <c r="F1810" s="3">
        <f t="shared" si="84"/>
        <v>0</v>
      </c>
      <c r="G1810" s="2">
        <f t="shared" si="85"/>
        <v>0</v>
      </c>
    </row>
    <row r="1811" spans="1:7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 s="2">
        <f t="shared" si="83"/>
        <v>8.9814814814814792E-3</v>
      </c>
      <c r="F1811" s="3">
        <f t="shared" si="84"/>
        <v>0</v>
      </c>
      <c r="G1811" s="2">
        <f t="shared" si="85"/>
        <v>0</v>
      </c>
    </row>
    <row r="1812" spans="1:7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s="2">
        <f t="shared" si="83"/>
        <v>1.0335648148148135E-2</v>
      </c>
      <c r="F1812" s="3">
        <f t="shared" si="84"/>
        <v>0</v>
      </c>
      <c r="G1812" s="2">
        <f t="shared" si="85"/>
        <v>0</v>
      </c>
    </row>
    <row r="1813" spans="1:7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s="2">
        <f t="shared" si="83"/>
        <v>1.0289351851851869E-2</v>
      </c>
      <c r="F1813" s="3">
        <f t="shared" si="84"/>
        <v>0</v>
      </c>
      <c r="G1813" s="2">
        <f t="shared" si="85"/>
        <v>0</v>
      </c>
    </row>
    <row r="1814" spans="1:7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s="2">
        <f t="shared" si="83"/>
        <v>6.1921296296296724E-3</v>
      </c>
      <c r="F1814" s="3">
        <f t="shared" si="84"/>
        <v>0</v>
      </c>
      <c r="G1814" s="2">
        <f t="shared" si="85"/>
        <v>0</v>
      </c>
    </row>
    <row r="1815" spans="1:7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 s="2">
        <f t="shared" si="83"/>
        <v>6.3888888888888884E-3</v>
      </c>
      <c r="F1815" s="3">
        <f t="shared" si="84"/>
        <v>0</v>
      </c>
      <c r="G1815" s="2">
        <f t="shared" si="85"/>
        <v>0</v>
      </c>
    </row>
    <row r="1816" spans="1:7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s="2">
        <f t="shared" si="83"/>
        <v>7.7777777777777724E-3</v>
      </c>
      <c r="F1816" s="3">
        <f t="shared" si="84"/>
        <v>0</v>
      </c>
      <c r="G1816" s="2">
        <f t="shared" si="85"/>
        <v>0</v>
      </c>
    </row>
    <row r="1817" spans="1:7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 s="2">
        <f t="shared" si="83"/>
        <v>6.5509259259259878E-3</v>
      </c>
      <c r="F1817" s="3">
        <f t="shared" si="84"/>
        <v>0</v>
      </c>
      <c r="G1817" s="2">
        <f t="shared" si="85"/>
        <v>0</v>
      </c>
    </row>
    <row r="1818" spans="1:7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 s="2">
        <f t="shared" si="83"/>
        <v>3.6226851851851594E-3</v>
      </c>
      <c r="F1818" s="3">
        <f t="shared" si="84"/>
        <v>0</v>
      </c>
      <c r="G1818" s="2">
        <f t="shared" si="85"/>
        <v>0</v>
      </c>
    </row>
    <row r="1819" spans="1:7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s="2">
        <f t="shared" si="83"/>
        <v>1.4351851851852615E-3</v>
      </c>
      <c r="F1819" s="3">
        <f t="shared" si="84"/>
        <v>0</v>
      </c>
      <c r="G1819" s="2">
        <f t="shared" si="85"/>
        <v>0</v>
      </c>
    </row>
    <row r="1820" spans="1:7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 s="2">
        <f t="shared" si="83"/>
        <v>1.08449074074074E-2</v>
      </c>
      <c r="F1820" s="3">
        <f t="shared" si="84"/>
        <v>0</v>
      </c>
      <c r="G1820" s="2">
        <f t="shared" si="85"/>
        <v>0</v>
      </c>
    </row>
    <row r="1821" spans="1:7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s="2">
        <f t="shared" si="83"/>
        <v>1.3194444444444287E-3</v>
      </c>
      <c r="F1821" s="3">
        <f t="shared" si="84"/>
        <v>0</v>
      </c>
      <c r="G1821" s="2">
        <f t="shared" si="85"/>
        <v>0</v>
      </c>
    </row>
    <row r="1822" spans="1:7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s="2">
        <f t="shared" si="83"/>
        <v>8.1481481481481266E-3</v>
      </c>
      <c r="F1822" s="3">
        <f t="shared" si="84"/>
        <v>0</v>
      </c>
      <c r="G1822" s="2">
        <f t="shared" si="85"/>
        <v>0</v>
      </c>
    </row>
    <row r="1823" spans="1:7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s="2">
        <f t="shared" si="83"/>
        <v>4.5138888888884843E-4</v>
      </c>
      <c r="F1823" s="3">
        <f t="shared" si="84"/>
        <v>0</v>
      </c>
      <c r="G1823" s="2">
        <f t="shared" si="85"/>
        <v>0</v>
      </c>
    </row>
    <row r="1824" spans="1:7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s="2">
        <f t="shared" si="83"/>
        <v>5.4282407407406641E-3</v>
      </c>
      <c r="F1824" s="3">
        <f t="shared" si="84"/>
        <v>0</v>
      </c>
      <c r="G1824" s="2">
        <f t="shared" si="85"/>
        <v>0</v>
      </c>
    </row>
    <row r="1825" spans="1:7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 s="2">
        <f t="shared" si="83"/>
        <v>7.0486111111111027E-3</v>
      </c>
      <c r="F1825" s="3">
        <f t="shared" si="84"/>
        <v>0</v>
      </c>
      <c r="G1825" s="2">
        <f t="shared" si="85"/>
        <v>0</v>
      </c>
    </row>
    <row r="1826" spans="1:7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 s="2">
        <f t="shared" si="83"/>
        <v>6.2499999999998668E-4</v>
      </c>
      <c r="F1826" s="3">
        <f t="shared" si="84"/>
        <v>0</v>
      </c>
      <c r="G1826" s="2">
        <f t="shared" si="85"/>
        <v>0</v>
      </c>
    </row>
    <row r="1827" spans="1:7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s="2">
        <f t="shared" si="83"/>
        <v>2.6851851851852349E-3</v>
      </c>
      <c r="F1827" s="3">
        <f t="shared" si="84"/>
        <v>0</v>
      </c>
      <c r="G1827" s="2">
        <f t="shared" si="85"/>
        <v>0</v>
      </c>
    </row>
    <row r="1828" spans="1:7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s="2">
        <f t="shared" si="83"/>
        <v>8.206018518518432E-3</v>
      </c>
      <c r="F1828" s="3">
        <f t="shared" si="84"/>
        <v>0</v>
      </c>
      <c r="G1828" s="2">
        <f t="shared" si="85"/>
        <v>0</v>
      </c>
    </row>
    <row r="1829" spans="1:7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s="2">
        <f t="shared" si="83"/>
        <v>1.0821759259259212E-2</v>
      </c>
      <c r="F1829" s="3">
        <f t="shared" si="84"/>
        <v>0</v>
      </c>
      <c r="G1829" s="2">
        <f t="shared" si="85"/>
        <v>0</v>
      </c>
    </row>
    <row r="1830" spans="1:7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 s="2">
        <f t="shared" si="83"/>
        <v>6.2037037037037113E-3</v>
      </c>
      <c r="F1830" s="3">
        <f t="shared" si="84"/>
        <v>0</v>
      </c>
      <c r="G1830" s="2">
        <f t="shared" si="85"/>
        <v>0</v>
      </c>
    </row>
    <row r="1831" spans="1:7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s="2">
        <f t="shared" si="83"/>
        <v>1.0752314814814867E-2</v>
      </c>
      <c r="F1831" s="3">
        <f t="shared" si="84"/>
        <v>0</v>
      </c>
      <c r="G1831" s="2">
        <f t="shared" si="85"/>
        <v>0</v>
      </c>
    </row>
    <row r="1832" spans="1:7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 s="2">
        <f t="shared" si="83"/>
        <v>6.828703703704031E-4</v>
      </c>
      <c r="F1832" s="3">
        <f t="shared" si="84"/>
        <v>0</v>
      </c>
      <c r="G1832" s="2">
        <f t="shared" si="85"/>
        <v>0</v>
      </c>
    </row>
    <row r="1833" spans="1:7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 s="2">
        <f t="shared" si="83"/>
        <v>4.3171296296296013E-3</v>
      </c>
      <c r="F1833" s="3">
        <f t="shared" si="84"/>
        <v>0</v>
      </c>
      <c r="G1833" s="2">
        <f t="shared" si="85"/>
        <v>0</v>
      </c>
    </row>
    <row r="1834" spans="1:7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s="2">
        <f t="shared" si="83"/>
        <v>9.9074074074074758E-3</v>
      </c>
      <c r="F1834" s="3">
        <f t="shared" si="84"/>
        <v>0</v>
      </c>
      <c r="G1834" s="2">
        <f t="shared" si="85"/>
        <v>0</v>
      </c>
    </row>
    <row r="1835" spans="1:7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 s="2">
        <f t="shared" si="83"/>
        <v>9.8379629629629095E-3</v>
      </c>
      <c r="F1835" s="3">
        <f t="shared" si="84"/>
        <v>0</v>
      </c>
      <c r="G1835" s="2">
        <f t="shared" si="85"/>
        <v>0</v>
      </c>
    </row>
    <row r="1836" spans="1:7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 s="2">
        <f t="shared" si="83"/>
        <v>1.142361111111112E-2</v>
      </c>
      <c r="F1836" s="3">
        <f t="shared" si="84"/>
        <v>0</v>
      </c>
      <c r="G1836" s="2">
        <f t="shared" si="85"/>
        <v>0</v>
      </c>
    </row>
    <row r="1837" spans="1:7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s="2">
        <f t="shared" si="83"/>
        <v>7.0601851851859188E-4</v>
      </c>
      <c r="F1837" s="3">
        <f t="shared" si="84"/>
        <v>0</v>
      </c>
      <c r="G1837" s="2">
        <f t="shared" si="85"/>
        <v>0</v>
      </c>
    </row>
    <row r="1838" spans="1:7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s="2">
        <f t="shared" si="83"/>
        <v>2.2337962962962754E-3</v>
      </c>
      <c r="F1838" s="3">
        <f t="shared" si="84"/>
        <v>0</v>
      </c>
      <c r="G1838" s="2">
        <f t="shared" si="85"/>
        <v>0</v>
      </c>
    </row>
    <row r="1839" spans="1:7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s="2">
        <f t="shared" si="83"/>
        <v>6.5046296296296102E-3</v>
      </c>
      <c r="F1839" s="3">
        <f t="shared" si="84"/>
        <v>0</v>
      </c>
      <c r="G1839" s="2">
        <f t="shared" si="85"/>
        <v>0</v>
      </c>
    </row>
    <row r="1840" spans="1:7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 s="2">
        <f t="shared" si="83"/>
        <v>3.472222222222765E-5</v>
      </c>
      <c r="F1840" s="3">
        <f t="shared" si="84"/>
        <v>0</v>
      </c>
      <c r="G1840" s="2">
        <f t="shared" si="85"/>
        <v>0</v>
      </c>
    </row>
    <row r="1841" spans="1:7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 s="2">
        <f t="shared" si="83"/>
        <v>3.4953703703703987E-3</v>
      </c>
      <c r="F1841" s="3">
        <f t="shared" si="84"/>
        <v>0</v>
      </c>
      <c r="G1841" s="2">
        <f t="shared" si="85"/>
        <v>0</v>
      </c>
    </row>
    <row r="1842" spans="1:7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s="2">
        <f t="shared" si="83"/>
        <v>9.5023148148148384E-3</v>
      </c>
      <c r="F1842" s="3">
        <f t="shared" si="84"/>
        <v>0</v>
      </c>
      <c r="G1842" s="2">
        <f t="shared" si="85"/>
        <v>0</v>
      </c>
    </row>
    <row r="1843" spans="1:7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 s="2">
        <f t="shared" si="83"/>
        <v>8.1018518518549687E-5</v>
      </c>
      <c r="F1843" s="3">
        <f t="shared" si="84"/>
        <v>0</v>
      </c>
      <c r="G1843" s="2">
        <f t="shared" si="85"/>
        <v>0</v>
      </c>
    </row>
    <row r="1844" spans="1:7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 s="2">
        <f t="shared" si="83"/>
        <v>5.7638888888889017E-3</v>
      </c>
      <c r="F1844" s="3">
        <f t="shared" si="84"/>
        <v>0</v>
      </c>
      <c r="G1844" s="2">
        <f t="shared" si="85"/>
        <v>0</v>
      </c>
    </row>
    <row r="1845" spans="1:7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 s="2">
        <f t="shared" si="83"/>
        <v>9.9537037037036868E-3</v>
      </c>
      <c r="F1845" s="3">
        <f t="shared" si="84"/>
        <v>0</v>
      </c>
      <c r="G1845" s="2">
        <f t="shared" si="85"/>
        <v>0</v>
      </c>
    </row>
    <row r="1846" spans="1:7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 s="2">
        <f t="shared" si="83"/>
        <v>2.9166666666666785E-3</v>
      </c>
      <c r="F1846" s="3">
        <f t="shared" si="84"/>
        <v>0</v>
      </c>
      <c r="G1846" s="2">
        <f t="shared" si="85"/>
        <v>0</v>
      </c>
    </row>
    <row r="1847" spans="1:7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s="2">
        <f t="shared" si="83"/>
        <v>2.5347222222222299E-3</v>
      </c>
      <c r="F1847" s="3">
        <f t="shared" si="84"/>
        <v>0</v>
      </c>
      <c r="G1847" s="2">
        <f t="shared" si="85"/>
        <v>0</v>
      </c>
    </row>
    <row r="1848" spans="1:7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s="2">
        <f t="shared" si="83"/>
        <v>7.6388888888889173E-3</v>
      </c>
      <c r="F1848" s="3">
        <f t="shared" si="84"/>
        <v>0</v>
      </c>
      <c r="G1848" s="2">
        <f t="shared" si="85"/>
        <v>0</v>
      </c>
    </row>
    <row r="1849" spans="1:7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s="2">
        <f t="shared" si="83"/>
        <v>7.7430555555555447E-3</v>
      </c>
      <c r="F1849" s="3">
        <f t="shared" si="84"/>
        <v>0</v>
      </c>
      <c r="G1849" s="2">
        <f t="shared" si="85"/>
        <v>0</v>
      </c>
    </row>
    <row r="1850" spans="1:7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 s="2">
        <f t="shared" si="83"/>
        <v>4.7106481481481444E-3</v>
      </c>
      <c r="F1850" s="3">
        <f t="shared" si="84"/>
        <v>0</v>
      </c>
      <c r="G1850" s="2">
        <f t="shared" si="85"/>
        <v>0</v>
      </c>
    </row>
    <row r="1851" spans="1:7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s="2">
        <f t="shared" si="83"/>
        <v>2.9282407407407174E-3</v>
      </c>
      <c r="F1851" s="3">
        <f t="shared" si="84"/>
        <v>0</v>
      </c>
      <c r="G1851" s="2">
        <f t="shared" si="85"/>
        <v>0</v>
      </c>
    </row>
    <row r="1852" spans="1:7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 s="2">
        <f t="shared" si="83"/>
        <v>1.071759259259264E-2</v>
      </c>
      <c r="F1852" s="3">
        <f t="shared" si="84"/>
        <v>0</v>
      </c>
      <c r="G1852" s="2">
        <f t="shared" si="85"/>
        <v>0</v>
      </c>
    </row>
    <row r="1853" spans="1:7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 s="2">
        <f t="shared" si="83"/>
        <v>8.7615740740740744E-3</v>
      </c>
      <c r="F1853" s="3">
        <f t="shared" si="84"/>
        <v>0</v>
      </c>
      <c r="G1853" s="2">
        <f t="shared" si="85"/>
        <v>0</v>
      </c>
    </row>
    <row r="1854" spans="1:7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s="2">
        <f t="shared" si="83"/>
        <v>7.9050925925925886E-3</v>
      </c>
      <c r="F1854" s="3">
        <f t="shared" si="84"/>
        <v>0</v>
      </c>
      <c r="G1854" s="2">
        <f t="shared" si="85"/>
        <v>0</v>
      </c>
    </row>
    <row r="1855" spans="1:7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s="2">
        <f t="shared" si="83"/>
        <v>7.9861111111112493E-4</v>
      </c>
      <c r="F1855" s="3">
        <f t="shared" si="84"/>
        <v>0</v>
      </c>
      <c r="G1855" s="2">
        <f t="shared" si="85"/>
        <v>0</v>
      </c>
    </row>
    <row r="1856" spans="1:7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 s="2">
        <f t="shared" si="83"/>
        <v>5.9606481481481177E-3</v>
      </c>
      <c r="F1856" s="3">
        <f t="shared" si="84"/>
        <v>0</v>
      </c>
      <c r="G1856" s="2">
        <f t="shared" si="85"/>
        <v>0</v>
      </c>
    </row>
    <row r="1857" spans="1:7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 s="2">
        <f t="shared" si="83"/>
        <v>7.7777777777777724E-3</v>
      </c>
      <c r="F1857" s="3">
        <f t="shared" si="84"/>
        <v>0</v>
      </c>
      <c r="G1857" s="2">
        <f t="shared" si="85"/>
        <v>0</v>
      </c>
    </row>
    <row r="1858" spans="1:7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 s="2">
        <f t="shared" ref="E1858:E1921" si="86">D1858-C1858</f>
        <v>4.2245370370370683E-3</v>
      </c>
      <c r="F1858" s="3">
        <f t="shared" ref="F1858:F1921" si="87">IF(AND(LEN(A1858)=7,LEFT(A1858,2)="12"),1,0)</f>
        <v>0</v>
      </c>
      <c r="G1858" s="2">
        <f t="shared" ref="G1858:G1921" si="88">IF(F1858=1,E1858,0)</f>
        <v>0</v>
      </c>
    </row>
    <row r="1859" spans="1:7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s="2">
        <f t="shared" si="86"/>
        <v>8.7731481481481688E-3</v>
      </c>
      <c r="F1859" s="3">
        <f t="shared" si="87"/>
        <v>1</v>
      </c>
      <c r="G1859" s="2">
        <f t="shared" si="88"/>
        <v>8.7731481481481688E-3</v>
      </c>
    </row>
    <row r="1860" spans="1:7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s="2">
        <f t="shared" si="86"/>
        <v>9.8495370370370594E-3</v>
      </c>
      <c r="F1860" s="3">
        <f t="shared" si="87"/>
        <v>0</v>
      </c>
      <c r="G1860" s="2">
        <f t="shared" si="88"/>
        <v>0</v>
      </c>
    </row>
    <row r="1861" spans="1:7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s="2">
        <f t="shared" si="86"/>
        <v>7.4537037037037401E-3</v>
      </c>
      <c r="F1861" s="3">
        <f t="shared" si="87"/>
        <v>0</v>
      </c>
      <c r="G1861" s="2">
        <f t="shared" si="88"/>
        <v>0</v>
      </c>
    </row>
    <row r="1862" spans="1:7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s="2">
        <f t="shared" si="86"/>
        <v>1.5856481481481555E-3</v>
      </c>
      <c r="F1862" s="3">
        <f t="shared" si="87"/>
        <v>0</v>
      </c>
      <c r="G1862" s="2">
        <f t="shared" si="88"/>
        <v>0</v>
      </c>
    </row>
    <row r="1863" spans="1:7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 s="2">
        <f t="shared" si="86"/>
        <v>5.1273148148148207E-3</v>
      </c>
      <c r="F1863" s="3">
        <f t="shared" si="87"/>
        <v>0</v>
      </c>
      <c r="G1863" s="2">
        <f t="shared" si="88"/>
        <v>0</v>
      </c>
    </row>
    <row r="1864" spans="1:7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 s="2">
        <f t="shared" si="86"/>
        <v>8.3333333333335258E-4</v>
      </c>
      <c r="F1864" s="3">
        <f t="shared" si="87"/>
        <v>0</v>
      </c>
      <c r="G1864" s="2">
        <f t="shared" si="88"/>
        <v>0</v>
      </c>
    </row>
    <row r="1865" spans="1:7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 s="2">
        <f t="shared" si="86"/>
        <v>4.6527777777777835E-3</v>
      </c>
      <c r="F1865" s="3">
        <f t="shared" si="87"/>
        <v>0</v>
      </c>
      <c r="G1865" s="2">
        <f t="shared" si="88"/>
        <v>0</v>
      </c>
    </row>
    <row r="1866" spans="1:7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 s="2">
        <f t="shared" si="86"/>
        <v>3.0092592592589895E-4</v>
      </c>
      <c r="F1866" s="3">
        <f t="shared" si="87"/>
        <v>0</v>
      </c>
      <c r="G1866" s="2">
        <f t="shared" si="88"/>
        <v>0</v>
      </c>
    </row>
    <row r="1867" spans="1:7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s="2">
        <f t="shared" si="86"/>
        <v>9.7453703703703765E-3</v>
      </c>
      <c r="F1867" s="3">
        <f t="shared" si="87"/>
        <v>0</v>
      </c>
      <c r="G1867" s="2">
        <f t="shared" si="88"/>
        <v>0</v>
      </c>
    </row>
    <row r="1868" spans="1:7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s="2">
        <f t="shared" si="86"/>
        <v>3.7500000000000311E-3</v>
      </c>
      <c r="F1868" s="3">
        <f t="shared" si="87"/>
        <v>0</v>
      </c>
      <c r="G1868" s="2">
        <f t="shared" si="88"/>
        <v>0</v>
      </c>
    </row>
    <row r="1869" spans="1:7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 s="2">
        <f t="shared" si="86"/>
        <v>5.393518518518492E-3</v>
      </c>
      <c r="F1869" s="3">
        <f t="shared" si="87"/>
        <v>0</v>
      </c>
      <c r="G1869" s="2">
        <f t="shared" si="88"/>
        <v>0</v>
      </c>
    </row>
    <row r="1870" spans="1:7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s="2">
        <f t="shared" si="86"/>
        <v>5.9953703703703454E-3</v>
      </c>
      <c r="F1870" s="3">
        <f t="shared" si="87"/>
        <v>0</v>
      </c>
      <c r="G1870" s="2">
        <f t="shared" si="88"/>
        <v>0</v>
      </c>
    </row>
    <row r="1871" spans="1:7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s="2">
        <f t="shared" si="86"/>
        <v>6.423611111111116E-3</v>
      </c>
      <c r="F1871" s="3">
        <f t="shared" si="87"/>
        <v>0</v>
      </c>
      <c r="G1871" s="2">
        <f t="shared" si="88"/>
        <v>0</v>
      </c>
    </row>
    <row r="1872" spans="1:7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 s="2">
        <f t="shared" si="86"/>
        <v>6.8287037037034759E-4</v>
      </c>
      <c r="F1872" s="3">
        <f t="shared" si="87"/>
        <v>0</v>
      </c>
      <c r="G1872" s="2">
        <f t="shared" si="88"/>
        <v>0</v>
      </c>
    </row>
    <row r="1873" spans="1:7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s="2">
        <f t="shared" si="86"/>
        <v>8.7847222222222077E-3</v>
      </c>
      <c r="F1873" s="3">
        <f t="shared" si="87"/>
        <v>0</v>
      </c>
      <c r="G1873" s="2">
        <f t="shared" si="88"/>
        <v>0</v>
      </c>
    </row>
    <row r="1874" spans="1:7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 s="2">
        <f t="shared" si="86"/>
        <v>3.1365740740740278E-3</v>
      </c>
      <c r="F1874" s="3">
        <f t="shared" si="87"/>
        <v>0</v>
      </c>
      <c r="G1874" s="2">
        <f t="shared" si="88"/>
        <v>0</v>
      </c>
    </row>
    <row r="1875" spans="1:7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 s="2">
        <f t="shared" si="86"/>
        <v>6.6666666666666541E-3</v>
      </c>
      <c r="F1875" s="3">
        <f t="shared" si="87"/>
        <v>0</v>
      </c>
      <c r="G1875" s="2">
        <f t="shared" si="88"/>
        <v>0</v>
      </c>
    </row>
    <row r="1876" spans="1:7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 s="2">
        <f t="shared" si="86"/>
        <v>8.6458333333332971E-3</v>
      </c>
      <c r="F1876" s="3">
        <f t="shared" si="87"/>
        <v>0</v>
      </c>
      <c r="G1876" s="2">
        <f t="shared" si="88"/>
        <v>0</v>
      </c>
    </row>
    <row r="1877" spans="1:7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s="2">
        <f t="shared" si="86"/>
        <v>3.5995370370370261E-3</v>
      </c>
      <c r="F1877" s="3">
        <f t="shared" si="87"/>
        <v>0</v>
      </c>
      <c r="G1877" s="2">
        <f t="shared" si="88"/>
        <v>0</v>
      </c>
    </row>
    <row r="1878" spans="1:7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s="2">
        <f t="shared" si="86"/>
        <v>2.1643518518518201E-3</v>
      </c>
      <c r="F1878" s="3">
        <f t="shared" si="87"/>
        <v>0</v>
      </c>
      <c r="G1878" s="2">
        <f t="shared" si="88"/>
        <v>0</v>
      </c>
    </row>
    <row r="1879" spans="1:7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s="2">
        <f t="shared" si="86"/>
        <v>2.0138888888888706E-3</v>
      </c>
      <c r="F1879" s="3">
        <f t="shared" si="87"/>
        <v>0</v>
      </c>
      <c r="G1879" s="2">
        <f t="shared" si="88"/>
        <v>0</v>
      </c>
    </row>
    <row r="1880" spans="1:7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 s="2">
        <f t="shared" si="86"/>
        <v>5.8101851851851682E-3</v>
      </c>
      <c r="F1880" s="3">
        <f t="shared" si="87"/>
        <v>0</v>
      </c>
      <c r="G1880" s="2">
        <f t="shared" si="88"/>
        <v>0</v>
      </c>
    </row>
    <row r="1881" spans="1:7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s="2">
        <f t="shared" si="86"/>
        <v>9.5601851851851993E-3</v>
      </c>
      <c r="F1881" s="3">
        <f t="shared" si="87"/>
        <v>0</v>
      </c>
      <c r="G1881" s="2">
        <f t="shared" si="88"/>
        <v>0</v>
      </c>
    </row>
    <row r="1882" spans="1:7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s="2">
        <f t="shared" si="86"/>
        <v>4.05092592592593E-3</v>
      </c>
      <c r="F1882" s="3">
        <f t="shared" si="87"/>
        <v>0</v>
      </c>
      <c r="G1882" s="2">
        <f t="shared" si="88"/>
        <v>0</v>
      </c>
    </row>
    <row r="1883" spans="1:7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 s="2">
        <f t="shared" si="86"/>
        <v>3.1249999999999889E-3</v>
      </c>
      <c r="F1883" s="3">
        <f t="shared" si="87"/>
        <v>0</v>
      </c>
      <c r="G1883" s="2">
        <f t="shared" si="88"/>
        <v>0</v>
      </c>
    </row>
    <row r="1884" spans="1:7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s="2">
        <f t="shared" si="86"/>
        <v>4.5254629629629672E-3</v>
      </c>
      <c r="F1884" s="3">
        <f t="shared" si="87"/>
        <v>0</v>
      </c>
      <c r="G1884" s="2">
        <f t="shared" si="88"/>
        <v>0</v>
      </c>
    </row>
    <row r="1885" spans="1:7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s="2">
        <f t="shared" si="86"/>
        <v>8.796296296296191E-4</v>
      </c>
      <c r="F1885" s="3">
        <f t="shared" si="87"/>
        <v>0</v>
      </c>
      <c r="G1885" s="2">
        <f t="shared" si="88"/>
        <v>0</v>
      </c>
    </row>
    <row r="1886" spans="1:7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 s="2">
        <f t="shared" si="86"/>
        <v>1.0115740740740731E-2</v>
      </c>
      <c r="F1886" s="3">
        <f t="shared" si="87"/>
        <v>0</v>
      </c>
      <c r="G1886" s="2">
        <f t="shared" si="88"/>
        <v>0</v>
      </c>
    </row>
    <row r="1887" spans="1:7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s="2">
        <f t="shared" si="86"/>
        <v>8.2291666666666763E-3</v>
      </c>
      <c r="F1887" s="3">
        <f t="shared" si="87"/>
        <v>0</v>
      </c>
      <c r="G1887" s="2">
        <f t="shared" si="88"/>
        <v>0</v>
      </c>
    </row>
    <row r="1888" spans="1:7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s="2">
        <f t="shared" si="86"/>
        <v>4.7569444444444109E-3</v>
      </c>
      <c r="F1888" s="3">
        <f t="shared" si="87"/>
        <v>0</v>
      </c>
      <c r="G1888" s="2">
        <f t="shared" si="88"/>
        <v>0</v>
      </c>
    </row>
    <row r="1889" spans="1:7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 s="2">
        <f t="shared" si="86"/>
        <v>5.2777777777777701E-3</v>
      </c>
      <c r="F1889" s="3">
        <f t="shared" si="87"/>
        <v>0</v>
      </c>
      <c r="G1889" s="2">
        <f t="shared" si="88"/>
        <v>0</v>
      </c>
    </row>
    <row r="1890" spans="1:7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 s="2">
        <f t="shared" si="86"/>
        <v>3.7962962962962976E-3</v>
      </c>
      <c r="F1890" s="3">
        <f t="shared" si="87"/>
        <v>0</v>
      </c>
      <c r="G1890" s="2">
        <f t="shared" si="88"/>
        <v>0</v>
      </c>
    </row>
    <row r="1891" spans="1:7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 s="2">
        <f t="shared" si="86"/>
        <v>8.0787037037037268E-3</v>
      </c>
      <c r="F1891" s="3">
        <f t="shared" si="87"/>
        <v>0</v>
      </c>
      <c r="G1891" s="2">
        <f t="shared" si="88"/>
        <v>0</v>
      </c>
    </row>
    <row r="1892" spans="1:7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 s="2">
        <f t="shared" si="86"/>
        <v>1.6550925925926108E-3</v>
      </c>
      <c r="F1892" s="3">
        <f t="shared" si="87"/>
        <v>0</v>
      </c>
      <c r="G1892" s="2">
        <f t="shared" si="88"/>
        <v>0</v>
      </c>
    </row>
    <row r="1893" spans="1:7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s="2">
        <f t="shared" si="86"/>
        <v>1.1516203703703654E-2</v>
      </c>
      <c r="F1893" s="3">
        <f t="shared" si="87"/>
        <v>0</v>
      </c>
      <c r="G1893" s="2">
        <f t="shared" si="88"/>
        <v>0</v>
      </c>
    </row>
    <row r="1894" spans="1:7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s="2">
        <f t="shared" si="86"/>
        <v>7.615740740740784E-3</v>
      </c>
      <c r="F1894" s="3">
        <f t="shared" si="87"/>
        <v>0</v>
      </c>
      <c r="G1894" s="2">
        <f t="shared" si="88"/>
        <v>0</v>
      </c>
    </row>
    <row r="1895" spans="1:7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 s="2">
        <f t="shared" si="86"/>
        <v>1.5509259259259278E-3</v>
      </c>
      <c r="F1895" s="3">
        <f t="shared" si="87"/>
        <v>0</v>
      </c>
      <c r="G1895" s="2">
        <f t="shared" si="88"/>
        <v>0</v>
      </c>
    </row>
    <row r="1896" spans="1:7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 s="2">
        <f t="shared" si="86"/>
        <v>5.5439814814814414E-3</v>
      </c>
      <c r="F1896" s="3">
        <f t="shared" si="87"/>
        <v>0</v>
      </c>
      <c r="G1896" s="2">
        <f t="shared" si="88"/>
        <v>0</v>
      </c>
    </row>
    <row r="1897" spans="1:7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 s="2">
        <f t="shared" si="86"/>
        <v>7.1759259259258634E-3</v>
      </c>
      <c r="F1897" s="3">
        <f t="shared" si="87"/>
        <v>0</v>
      </c>
      <c r="G1897" s="2">
        <f t="shared" si="88"/>
        <v>0</v>
      </c>
    </row>
    <row r="1898" spans="1:7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s="2">
        <f t="shared" si="86"/>
        <v>9.2476851851851505E-3</v>
      </c>
      <c r="F1898" s="3">
        <f t="shared" si="87"/>
        <v>0</v>
      </c>
      <c r="G1898" s="2">
        <f t="shared" si="88"/>
        <v>0</v>
      </c>
    </row>
    <row r="1899" spans="1:7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s="2">
        <f t="shared" si="86"/>
        <v>4.050925925925819E-4</v>
      </c>
      <c r="F1899" s="3">
        <f t="shared" si="87"/>
        <v>0</v>
      </c>
      <c r="G1899" s="2">
        <f t="shared" si="88"/>
        <v>0</v>
      </c>
    </row>
    <row r="1900" spans="1:7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s="2">
        <f t="shared" si="86"/>
        <v>5.2199074074074092E-3</v>
      </c>
      <c r="F1900" s="3">
        <f t="shared" si="87"/>
        <v>0</v>
      </c>
      <c r="G1900" s="2">
        <f t="shared" si="88"/>
        <v>0</v>
      </c>
    </row>
    <row r="1901" spans="1:7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s="2">
        <f t="shared" si="86"/>
        <v>8.3333333333334147E-3</v>
      </c>
      <c r="F1901" s="3">
        <f t="shared" si="87"/>
        <v>0</v>
      </c>
      <c r="G1901" s="2">
        <f t="shared" si="88"/>
        <v>0</v>
      </c>
    </row>
    <row r="1902" spans="1:7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s="2">
        <f t="shared" si="86"/>
        <v>9.2361111111111116E-3</v>
      </c>
      <c r="F1902" s="3">
        <f t="shared" si="87"/>
        <v>0</v>
      </c>
      <c r="G1902" s="2">
        <f t="shared" si="88"/>
        <v>0</v>
      </c>
    </row>
    <row r="1903" spans="1:7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 s="2">
        <f t="shared" si="86"/>
        <v>1.0300925925926796E-3</v>
      </c>
      <c r="F1903" s="3">
        <f t="shared" si="87"/>
        <v>0</v>
      </c>
      <c r="G1903" s="2">
        <f t="shared" si="88"/>
        <v>0</v>
      </c>
    </row>
    <row r="1904" spans="1:7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s="2">
        <f t="shared" si="86"/>
        <v>2.5925925925925908E-3</v>
      </c>
      <c r="F1904" s="3">
        <f t="shared" si="87"/>
        <v>0</v>
      </c>
      <c r="G1904" s="2">
        <f t="shared" si="88"/>
        <v>0</v>
      </c>
    </row>
    <row r="1905" spans="1:7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s="2">
        <f t="shared" si="86"/>
        <v>5.1041666666666874E-3</v>
      </c>
      <c r="F1905" s="3">
        <f t="shared" si="87"/>
        <v>0</v>
      </c>
      <c r="G1905" s="2">
        <f t="shared" si="88"/>
        <v>0</v>
      </c>
    </row>
    <row r="1906" spans="1:7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 s="2">
        <f t="shared" si="86"/>
        <v>7.4652777777777235E-3</v>
      </c>
      <c r="F1906" s="3">
        <f t="shared" si="87"/>
        <v>0</v>
      </c>
      <c r="G1906" s="2">
        <f t="shared" si="88"/>
        <v>0</v>
      </c>
    </row>
    <row r="1907" spans="1:7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 s="2">
        <f t="shared" si="86"/>
        <v>1.388888888888884E-3</v>
      </c>
      <c r="F1907" s="3">
        <f t="shared" si="87"/>
        <v>0</v>
      </c>
      <c r="G1907" s="2">
        <f t="shared" si="88"/>
        <v>0</v>
      </c>
    </row>
    <row r="1908" spans="1:7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 s="2">
        <f t="shared" si="86"/>
        <v>4.3402777777777901E-3</v>
      </c>
      <c r="F1908" s="3">
        <f t="shared" si="87"/>
        <v>0</v>
      </c>
      <c r="G1908" s="2">
        <f t="shared" si="88"/>
        <v>0</v>
      </c>
    </row>
    <row r="1909" spans="1:7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 s="2">
        <f t="shared" si="86"/>
        <v>1.6898148148148939E-3</v>
      </c>
      <c r="F1909" s="3">
        <f t="shared" si="87"/>
        <v>0</v>
      </c>
      <c r="G1909" s="2">
        <f t="shared" si="88"/>
        <v>0</v>
      </c>
    </row>
    <row r="1910" spans="1:7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s="2">
        <f t="shared" si="86"/>
        <v>9.4097222222222499E-3</v>
      </c>
      <c r="F1910" s="3">
        <f t="shared" si="87"/>
        <v>0</v>
      </c>
      <c r="G1910" s="2">
        <f t="shared" si="88"/>
        <v>0</v>
      </c>
    </row>
    <row r="1911" spans="1:7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s="2">
        <f t="shared" si="86"/>
        <v>2.6620370370370461E-3</v>
      </c>
      <c r="F1911" s="3">
        <f t="shared" si="87"/>
        <v>0</v>
      </c>
      <c r="G1911" s="2">
        <f t="shared" si="88"/>
        <v>0</v>
      </c>
    </row>
    <row r="1912" spans="1:7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s="2">
        <f t="shared" si="86"/>
        <v>1.6203703703698835E-4</v>
      </c>
      <c r="F1912" s="3">
        <f t="shared" si="87"/>
        <v>0</v>
      </c>
      <c r="G1912" s="2">
        <f t="shared" si="88"/>
        <v>0</v>
      </c>
    </row>
    <row r="1913" spans="1:7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s="2">
        <f t="shared" si="86"/>
        <v>9.3750000000000222E-3</v>
      </c>
      <c r="F1913" s="3">
        <f t="shared" si="87"/>
        <v>0</v>
      </c>
      <c r="G1913" s="2">
        <f t="shared" si="88"/>
        <v>0</v>
      </c>
    </row>
    <row r="1914" spans="1:7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 s="2">
        <f t="shared" si="86"/>
        <v>9.3055555555555669E-3</v>
      </c>
      <c r="F1914" s="3">
        <f t="shared" si="87"/>
        <v>0</v>
      </c>
      <c r="G1914" s="2">
        <f t="shared" si="88"/>
        <v>0</v>
      </c>
    </row>
    <row r="1915" spans="1:7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 s="2">
        <f t="shared" si="86"/>
        <v>7.4537037037037956E-3</v>
      </c>
      <c r="F1915" s="3">
        <f t="shared" si="87"/>
        <v>0</v>
      </c>
      <c r="G1915" s="2">
        <f t="shared" si="88"/>
        <v>0</v>
      </c>
    </row>
    <row r="1916" spans="1:7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 s="2">
        <f t="shared" si="86"/>
        <v>3.472222222222765E-4</v>
      </c>
      <c r="F1916" s="3">
        <f t="shared" si="87"/>
        <v>0</v>
      </c>
      <c r="G1916" s="2">
        <f t="shared" si="88"/>
        <v>0</v>
      </c>
    </row>
    <row r="1917" spans="1:7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 s="2">
        <f t="shared" si="86"/>
        <v>4.0972222222221966E-3</v>
      </c>
      <c r="F1917" s="3">
        <f t="shared" si="87"/>
        <v>0</v>
      </c>
      <c r="G1917" s="2">
        <f t="shared" si="88"/>
        <v>0</v>
      </c>
    </row>
    <row r="1918" spans="1:7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s="2">
        <f t="shared" si="86"/>
        <v>2.4884259259259078E-3</v>
      </c>
      <c r="F1918" s="3">
        <f t="shared" si="87"/>
        <v>0</v>
      </c>
      <c r="G1918" s="2">
        <f t="shared" si="88"/>
        <v>0</v>
      </c>
    </row>
    <row r="1919" spans="1:7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s="2">
        <f t="shared" si="86"/>
        <v>1.9675925925926041E-3</v>
      </c>
      <c r="F1919" s="3">
        <f t="shared" si="87"/>
        <v>0</v>
      </c>
      <c r="G1919" s="2">
        <f t="shared" si="88"/>
        <v>0</v>
      </c>
    </row>
    <row r="1920" spans="1:7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s="2">
        <f t="shared" si="86"/>
        <v>3.8657407407407529E-3</v>
      </c>
      <c r="F1920" s="3">
        <f t="shared" si="87"/>
        <v>0</v>
      </c>
      <c r="G1920" s="2">
        <f t="shared" si="88"/>
        <v>0</v>
      </c>
    </row>
    <row r="1921" spans="1:7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s="2">
        <f t="shared" si="86"/>
        <v>4.1319444444444242E-3</v>
      </c>
      <c r="F1921" s="3">
        <f t="shared" si="87"/>
        <v>0</v>
      </c>
      <c r="G1921" s="2">
        <f t="shared" si="88"/>
        <v>0</v>
      </c>
    </row>
    <row r="1922" spans="1:7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s="2">
        <f t="shared" ref="E1922:E1985" si="89">D1922-C1922</f>
        <v>7.6851851851851283E-3</v>
      </c>
      <c r="F1922" s="3">
        <f t="shared" ref="F1922:F1985" si="90">IF(AND(LEN(A1922)=7,LEFT(A1922,2)="12"),1,0)</f>
        <v>0</v>
      </c>
      <c r="G1922" s="2">
        <f t="shared" ref="G1922:G1985" si="91">IF(F1922=1,E1922,0)</f>
        <v>0</v>
      </c>
    </row>
    <row r="1923" spans="1:7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s="2">
        <f t="shared" si="89"/>
        <v>1.1168981481481488E-2</v>
      </c>
      <c r="F1923" s="3">
        <f t="shared" si="90"/>
        <v>0</v>
      </c>
      <c r="G1923" s="2">
        <f t="shared" si="91"/>
        <v>0</v>
      </c>
    </row>
    <row r="1924" spans="1:7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s="2">
        <f t="shared" si="89"/>
        <v>3.6921296296296147E-3</v>
      </c>
      <c r="F1924" s="3">
        <f t="shared" si="90"/>
        <v>0</v>
      </c>
      <c r="G1924" s="2">
        <f t="shared" si="91"/>
        <v>0</v>
      </c>
    </row>
    <row r="1925" spans="1:7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s="2">
        <f t="shared" si="89"/>
        <v>1.1064814814814805E-2</v>
      </c>
      <c r="F1925" s="3">
        <f t="shared" si="90"/>
        <v>0</v>
      </c>
      <c r="G1925" s="2">
        <f t="shared" si="91"/>
        <v>0</v>
      </c>
    </row>
    <row r="1926" spans="1:7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 s="2">
        <f t="shared" si="89"/>
        <v>7.418981481481568E-3</v>
      </c>
      <c r="F1926" s="3">
        <f t="shared" si="90"/>
        <v>0</v>
      </c>
      <c r="G1926" s="2">
        <f t="shared" si="91"/>
        <v>0</v>
      </c>
    </row>
    <row r="1927" spans="1:7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s="2">
        <f t="shared" si="89"/>
        <v>8.0671296296296324E-3</v>
      </c>
      <c r="F1927" s="3">
        <f t="shared" si="90"/>
        <v>0</v>
      </c>
      <c r="G1927" s="2">
        <f t="shared" si="91"/>
        <v>0</v>
      </c>
    </row>
    <row r="1928" spans="1:7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 s="2">
        <f t="shared" si="89"/>
        <v>1.8518518518518823E-3</v>
      </c>
      <c r="F1928" s="3">
        <f t="shared" si="90"/>
        <v>0</v>
      </c>
      <c r="G1928" s="2">
        <f t="shared" si="91"/>
        <v>0</v>
      </c>
    </row>
    <row r="1929" spans="1:7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s="2">
        <f t="shared" si="89"/>
        <v>1.0740740740740717E-2</v>
      </c>
      <c r="F1929" s="3">
        <f t="shared" si="90"/>
        <v>0</v>
      </c>
      <c r="G1929" s="2">
        <f t="shared" si="91"/>
        <v>0</v>
      </c>
    </row>
    <row r="1930" spans="1:7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s="2">
        <f t="shared" si="89"/>
        <v>1.071759259259264E-2</v>
      </c>
      <c r="F1930" s="3">
        <f t="shared" si="90"/>
        <v>0</v>
      </c>
      <c r="G1930" s="2">
        <f t="shared" si="91"/>
        <v>0</v>
      </c>
    </row>
    <row r="1931" spans="1:7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 s="2">
        <f t="shared" si="89"/>
        <v>2.4537037037036802E-3</v>
      </c>
      <c r="F1931" s="3">
        <f t="shared" si="90"/>
        <v>0</v>
      </c>
      <c r="G1931" s="2">
        <f t="shared" si="91"/>
        <v>0</v>
      </c>
    </row>
    <row r="1932" spans="1:7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 s="2">
        <f t="shared" si="89"/>
        <v>3.5300925925925153E-3</v>
      </c>
      <c r="F1932" s="3">
        <f t="shared" si="90"/>
        <v>0</v>
      </c>
      <c r="G1932" s="2">
        <f t="shared" si="91"/>
        <v>0</v>
      </c>
    </row>
    <row r="1933" spans="1:7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s="2">
        <f t="shared" si="89"/>
        <v>4.3750000000000178E-3</v>
      </c>
      <c r="F1933" s="3">
        <f t="shared" si="90"/>
        <v>0</v>
      </c>
      <c r="G1933" s="2">
        <f t="shared" si="91"/>
        <v>0</v>
      </c>
    </row>
    <row r="1934" spans="1:7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 s="2">
        <f t="shared" si="89"/>
        <v>3.1712962962961999E-3</v>
      </c>
      <c r="F1934" s="3">
        <f t="shared" si="90"/>
        <v>0</v>
      </c>
      <c r="G1934" s="2">
        <f t="shared" si="91"/>
        <v>0</v>
      </c>
    </row>
    <row r="1935" spans="1:7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s="2">
        <f t="shared" si="89"/>
        <v>3.4837962962963598E-3</v>
      </c>
      <c r="F1935" s="3">
        <f t="shared" si="90"/>
        <v>0</v>
      </c>
      <c r="G1935" s="2">
        <f t="shared" si="91"/>
        <v>0</v>
      </c>
    </row>
    <row r="1936" spans="1:7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s="2">
        <f t="shared" si="89"/>
        <v>4.745370370370372E-3</v>
      </c>
      <c r="F1936" s="3">
        <f t="shared" si="90"/>
        <v>0</v>
      </c>
      <c r="G1936" s="2">
        <f t="shared" si="91"/>
        <v>0</v>
      </c>
    </row>
    <row r="1937" spans="1:7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 s="2">
        <f t="shared" si="89"/>
        <v>7.071759259259236E-3</v>
      </c>
      <c r="F1937" s="3">
        <f t="shared" si="90"/>
        <v>0</v>
      </c>
      <c r="G1937" s="2">
        <f t="shared" si="91"/>
        <v>0</v>
      </c>
    </row>
    <row r="1938" spans="1:7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 s="2">
        <f t="shared" si="89"/>
        <v>1.1226851851852127E-3</v>
      </c>
      <c r="F1938" s="3">
        <f t="shared" si="90"/>
        <v>0</v>
      </c>
      <c r="G1938" s="2">
        <f t="shared" si="91"/>
        <v>0</v>
      </c>
    </row>
    <row r="1939" spans="1:7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 s="2">
        <f t="shared" si="89"/>
        <v>9.2708333333333393E-3</v>
      </c>
      <c r="F1939" s="3">
        <f t="shared" si="90"/>
        <v>0</v>
      </c>
      <c r="G1939" s="2">
        <f t="shared" si="91"/>
        <v>0</v>
      </c>
    </row>
    <row r="1940" spans="1:7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 s="2">
        <f t="shared" si="89"/>
        <v>9.340277777777739E-3</v>
      </c>
      <c r="F1940" s="3">
        <f t="shared" si="90"/>
        <v>0</v>
      </c>
      <c r="G1940" s="2">
        <f t="shared" si="91"/>
        <v>0</v>
      </c>
    </row>
    <row r="1941" spans="1:7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s="2">
        <f t="shared" si="89"/>
        <v>9.8958333333333259E-3</v>
      </c>
      <c r="F1941" s="3">
        <f t="shared" si="90"/>
        <v>0</v>
      </c>
      <c r="G1941" s="2">
        <f t="shared" si="91"/>
        <v>0</v>
      </c>
    </row>
    <row r="1942" spans="1:7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s="2">
        <f t="shared" si="89"/>
        <v>4.5138888888890394E-4</v>
      </c>
      <c r="F1942" s="3">
        <f t="shared" si="90"/>
        <v>0</v>
      </c>
      <c r="G1942" s="2">
        <f t="shared" si="91"/>
        <v>0</v>
      </c>
    </row>
    <row r="1943" spans="1:7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 s="2">
        <f t="shared" si="89"/>
        <v>4.3287037037036957E-3</v>
      </c>
      <c r="F1943" s="3">
        <f t="shared" si="90"/>
        <v>0</v>
      </c>
      <c r="G1943" s="2">
        <f t="shared" si="91"/>
        <v>0</v>
      </c>
    </row>
    <row r="1944" spans="1:7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 s="2">
        <f t="shared" si="89"/>
        <v>5.2199074074073537E-3</v>
      </c>
      <c r="F1944" s="3">
        <f t="shared" si="90"/>
        <v>0</v>
      </c>
      <c r="G1944" s="2">
        <f t="shared" si="91"/>
        <v>0</v>
      </c>
    </row>
    <row r="1945" spans="1:7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 s="2">
        <f t="shared" si="89"/>
        <v>5.5324074074074026E-3</v>
      </c>
      <c r="F1945" s="3">
        <f t="shared" si="90"/>
        <v>0</v>
      </c>
      <c r="G1945" s="2">
        <f t="shared" si="91"/>
        <v>0</v>
      </c>
    </row>
    <row r="1946" spans="1:7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s="2">
        <f t="shared" si="89"/>
        <v>1.0416666666666685E-2</v>
      </c>
      <c r="F1946" s="3">
        <f t="shared" si="90"/>
        <v>0</v>
      </c>
      <c r="G1946" s="2">
        <f t="shared" si="91"/>
        <v>0</v>
      </c>
    </row>
    <row r="1947" spans="1:7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s="2">
        <f t="shared" si="89"/>
        <v>1.0289351851851869E-2</v>
      </c>
      <c r="F1947" s="3">
        <f t="shared" si="90"/>
        <v>0</v>
      </c>
      <c r="G1947" s="2">
        <f t="shared" si="91"/>
        <v>0</v>
      </c>
    </row>
    <row r="1948" spans="1:7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s="2">
        <f t="shared" si="89"/>
        <v>2.0717592592592315E-3</v>
      </c>
      <c r="F1948" s="3">
        <f t="shared" si="90"/>
        <v>0</v>
      </c>
      <c r="G1948" s="2">
        <f t="shared" si="91"/>
        <v>0</v>
      </c>
    </row>
    <row r="1949" spans="1:7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s="2">
        <f t="shared" si="89"/>
        <v>3.6805555555555203E-3</v>
      </c>
      <c r="F1949" s="3">
        <f t="shared" si="90"/>
        <v>0</v>
      </c>
      <c r="G1949" s="2">
        <f t="shared" si="91"/>
        <v>0</v>
      </c>
    </row>
    <row r="1950" spans="1:7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s="2">
        <f t="shared" si="89"/>
        <v>6.5625000000000266E-3</v>
      </c>
      <c r="F1950" s="3">
        <f t="shared" si="90"/>
        <v>0</v>
      </c>
      <c r="G1950" s="2">
        <f t="shared" si="91"/>
        <v>0</v>
      </c>
    </row>
    <row r="1951" spans="1:7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s="2">
        <f t="shared" si="89"/>
        <v>1.1342592592592515E-3</v>
      </c>
      <c r="F1951" s="3">
        <f t="shared" si="90"/>
        <v>0</v>
      </c>
      <c r="G1951" s="2">
        <f t="shared" si="91"/>
        <v>0</v>
      </c>
    </row>
    <row r="1952" spans="1:7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 s="2">
        <f t="shared" si="89"/>
        <v>6.3541666666666607E-3</v>
      </c>
      <c r="F1952" s="3">
        <f t="shared" si="90"/>
        <v>0</v>
      </c>
      <c r="G1952" s="2">
        <f t="shared" si="91"/>
        <v>0</v>
      </c>
    </row>
    <row r="1953" spans="1:7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s="2">
        <f t="shared" si="89"/>
        <v>2.3611111111110916E-3</v>
      </c>
      <c r="F1953" s="3">
        <f t="shared" si="90"/>
        <v>0</v>
      </c>
      <c r="G1953" s="2">
        <f t="shared" si="91"/>
        <v>0</v>
      </c>
    </row>
    <row r="1954" spans="1:7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s="2">
        <f t="shared" si="89"/>
        <v>9.4212962962962887E-3</v>
      </c>
      <c r="F1954" s="3">
        <f t="shared" si="90"/>
        <v>0</v>
      </c>
      <c r="G1954" s="2">
        <f t="shared" si="91"/>
        <v>0</v>
      </c>
    </row>
    <row r="1955" spans="1:7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s="2">
        <f t="shared" si="89"/>
        <v>4.1319444444444797E-3</v>
      </c>
      <c r="F1955" s="3">
        <f t="shared" si="90"/>
        <v>0</v>
      </c>
      <c r="G1955" s="2">
        <f t="shared" si="91"/>
        <v>0</v>
      </c>
    </row>
    <row r="1956" spans="1:7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 s="2">
        <f t="shared" si="89"/>
        <v>8.5879629629629917E-3</v>
      </c>
      <c r="F1956" s="3">
        <f t="shared" si="90"/>
        <v>0</v>
      </c>
      <c r="G1956" s="2">
        <f t="shared" si="91"/>
        <v>0</v>
      </c>
    </row>
    <row r="1957" spans="1:7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s="2">
        <f t="shared" si="89"/>
        <v>5.5555555555555358E-3</v>
      </c>
      <c r="F1957" s="3">
        <f t="shared" si="90"/>
        <v>0</v>
      </c>
      <c r="G1957" s="2">
        <f t="shared" si="91"/>
        <v>0</v>
      </c>
    </row>
    <row r="1958" spans="1:7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s="2">
        <f t="shared" si="89"/>
        <v>8.5648148148148584E-3</v>
      </c>
      <c r="F1958" s="3">
        <f t="shared" si="90"/>
        <v>0</v>
      </c>
      <c r="G1958" s="2">
        <f t="shared" si="91"/>
        <v>0</v>
      </c>
    </row>
    <row r="1959" spans="1:7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 s="2">
        <f t="shared" si="89"/>
        <v>3.5416666666666652E-3</v>
      </c>
      <c r="F1959" s="3">
        <f t="shared" si="90"/>
        <v>0</v>
      </c>
      <c r="G1959" s="2">
        <f t="shared" si="91"/>
        <v>0</v>
      </c>
    </row>
    <row r="1960" spans="1:7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 s="2">
        <f t="shared" si="89"/>
        <v>3.0092592592589895E-4</v>
      </c>
      <c r="F1960" s="3">
        <f t="shared" si="90"/>
        <v>0</v>
      </c>
      <c r="G1960" s="2">
        <f t="shared" si="91"/>
        <v>0</v>
      </c>
    </row>
    <row r="1961" spans="1:7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 s="2">
        <f t="shared" si="89"/>
        <v>5.6018518518518579E-3</v>
      </c>
      <c r="F1961" s="3">
        <f t="shared" si="90"/>
        <v>0</v>
      </c>
      <c r="G1961" s="2">
        <f t="shared" si="91"/>
        <v>0</v>
      </c>
    </row>
    <row r="1962" spans="1:7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 s="2">
        <f t="shared" si="89"/>
        <v>3.2175925925925775E-3</v>
      </c>
      <c r="F1962" s="3">
        <f t="shared" si="90"/>
        <v>0</v>
      </c>
      <c r="G1962" s="2">
        <f t="shared" si="91"/>
        <v>0</v>
      </c>
    </row>
    <row r="1963" spans="1:7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s="2">
        <f t="shared" si="89"/>
        <v>1.0243055555555547E-2</v>
      </c>
      <c r="F1963" s="3">
        <f t="shared" si="90"/>
        <v>0</v>
      </c>
      <c r="G1963" s="2">
        <f t="shared" si="91"/>
        <v>0</v>
      </c>
    </row>
    <row r="1964" spans="1:7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 s="2">
        <f t="shared" si="89"/>
        <v>3.2291666666666718E-3</v>
      </c>
      <c r="F1964" s="3">
        <f t="shared" si="90"/>
        <v>0</v>
      </c>
      <c r="G1964" s="2">
        <f t="shared" si="91"/>
        <v>0</v>
      </c>
    </row>
    <row r="1965" spans="1:7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 s="2">
        <f t="shared" si="89"/>
        <v>4.9074074074074159E-3</v>
      </c>
      <c r="F1965" s="3">
        <f t="shared" si="90"/>
        <v>0</v>
      </c>
      <c r="G1965" s="2">
        <f t="shared" si="91"/>
        <v>0</v>
      </c>
    </row>
    <row r="1966" spans="1:7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 s="2">
        <f t="shared" si="89"/>
        <v>3.7152777777778034E-3</v>
      </c>
      <c r="F1966" s="3">
        <f t="shared" si="90"/>
        <v>0</v>
      </c>
      <c r="G1966" s="2">
        <f t="shared" si="91"/>
        <v>0</v>
      </c>
    </row>
    <row r="1967" spans="1:7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 s="2">
        <f t="shared" si="89"/>
        <v>7.314814814814774E-3</v>
      </c>
      <c r="F1967" s="3">
        <f t="shared" si="90"/>
        <v>0</v>
      </c>
      <c r="G1967" s="2">
        <f t="shared" si="91"/>
        <v>0</v>
      </c>
    </row>
    <row r="1968" spans="1:7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s="2">
        <f t="shared" si="89"/>
        <v>1.284722222222201E-3</v>
      </c>
      <c r="F1968" s="3">
        <f t="shared" si="90"/>
        <v>0</v>
      </c>
      <c r="G1968" s="2">
        <f t="shared" si="91"/>
        <v>0</v>
      </c>
    </row>
    <row r="1969" spans="1:7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 s="2">
        <f t="shared" si="89"/>
        <v>6.4004629629629828E-3</v>
      </c>
      <c r="F1969" s="3">
        <f t="shared" si="90"/>
        <v>0</v>
      </c>
      <c r="G1969" s="2">
        <f t="shared" si="91"/>
        <v>0</v>
      </c>
    </row>
    <row r="1970" spans="1:7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s="2">
        <f t="shared" si="89"/>
        <v>9.8263888888889261E-3</v>
      </c>
      <c r="F1970" s="3">
        <f t="shared" si="90"/>
        <v>0</v>
      </c>
      <c r="G1970" s="2">
        <f t="shared" si="91"/>
        <v>0</v>
      </c>
    </row>
    <row r="1971" spans="1:7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s="2">
        <f t="shared" si="89"/>
        <v>7.3958333333333792E-3</v>
      </c>
      <c r="F1971" s="3">
        <f t="shared" si="90"/>
        <v>0</v>
      </c>
      <c r="G1971" s="2">
        <f t="shared" si="91"/>
        <v>0</v>
      </c>
    </row>
    <row r="1972" spans="1:7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 s="2">
        <f t="shared" si="89"/>
        <v>7.6967592592592782E-3</v>
      </c>
      <c r="F1972" s="3">
        <f t="shared" si="90"/>
        <v>0</v>
      </c>
      <c r="G1972" s="2">
        <f t="shared" si="91"/>
        <v>0</v>
      </c>
    </row>
    <row r="1973" spans="1:7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s="2">
        <f t="shared" si="89"/>
        <v>1.0358796296296269E-2</v>
      </c>
      <c r="F1973" s="3">
        <f t="shared" si="90"/>
        <v>0</v>
      </c>
      <c r="G1973" s="2">
        <f t="shared" si="91"/>
        <v>0</v>
      </c>
    </row>
    <row r="1974" spans="1:7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s="2">
        <f t="shared" si="89"/>
        <v>7.5231481481481399E-3</v>
      </c>
      <c r="F1974" s="3">
        <f t="shared" si="90"/>
        <v>0</v>
      </c>
      <c r="G1974" s="2">
        <f t="shared" si="91"/>
        <v>0</v>
      </c>
    </row>
    <row r="1975" spans="1:7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 s="2">
        <f t="shared" si="89"/>
        <v>8.796296296296191E-4</v>
      </c>
      <c r="F1975" s="3">
        <f t="shared" si="90"/>
        <v>0</v>
      </c>
      <c r="G1975" s="2">
        <f t="shared" si="91"/>
        <v>0</v>
      </c>
    </row>
    <row r="1976" spans="1:7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 s="2">
        <f t="shared" si="89"/>
        <v>6.481481481481477E-3</v>
      </c>
      <c r="F1976" s="3">
        <f t="shared" si="90"/>
        <v>0</v>
      </c>
      <c r="G1976" s="2">
        <f t="shared" si="91"/>
        <v>0</v>
      </c>
    </row>
    <row r="1977" spans="1:7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 s="2">
        <f t="shared" si="89"/>
        <v>6.134259259259256E-3</v>
      </c>
      <c r="F1977" s="3">
        <f t="shared" si="90"/>
        <v>0</v>
      </c>
      <c r="G1977" s="2">
        <f t="shared" si="91"/>
        <v>0</v>
      </c>
    </row>
    <row r="1978" spans="1:7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s="2">
        <f t="shared" si="89"/>
        <v>7.1296296296296524E-3</v>
      </c>
      <c r="F1978" s="3">
        <f t="shared" si="90"/>
        <v>0</v>
      </c>
      <c r="G1978" s="2">
        <f t="shared" si="91"/>
        <v>0</v>
      </c>
    </row>
    <row r="1979" spans="1:7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 s="2">
        <f t="shared" si="89"/>
        <v>3.8425925925926196E-3</v>
      </c>
      <c r="F1979" s="3">
        <f t="shared" si="90"/>
        <v>0</v>
      </c>
      <c r="G1979" s="2">
        <f t="shared" si="91"/>
        <v>0</v>
      </c>
    </row>
    <row r="1980" spans="1:7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 s="2">
        <f t="shared" si="89"/>
        <v>3.506944444444493E-3</v>
      </c>
      <c r="F1980" s="3">
        <f t="shared" si="90"/>
        <v>0</v>
      </c>
      <c r="G1980" s="2">
        <f t="shared" si="91"/>
        <v>0</v>
      </c>
    </row>
    <row r="1981" spans="1:7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s="2">
        <f t="shared" si="89"/>
        <v>1.4467592592592449E-3</v>
      </c>
      <c r="F1981" s="3">
        <f t="shared" si="90"/>
        <v>0</v>
      </c>
      <c r="G1981" s="2">
        <f t="shared" si="91"/>
        <v>0</v>
      </c>
    </row>
    <row r="1982" spans="1:7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 s="2">
        <f t="shared" si="89"/>
        <v>5.9606481481481732E-3</v>
      </c>
      <c r="F1982" s="3">
        <f t="shared" si="90"/>
        <v>0</v>
      </c>
      <c r="G1982" s="2">
        <f t="shared" si="91"/>
        <v>0</v>
      </c>
    </row>
    <row r="1983" spans="1:7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 s="2">
        <f t="shared" si="89"/>
        <v>9.0625000000000289E-3</v>
      </c>
      <c r="F1983" s="3">
        <f t="shared" si="90"/>
        <v>0</v>
      </c>
      <c r="G1983" s="2">
        <f t="shared" si="91"/>
        <v>0</v>
      </c>
    </row>
    <row r="1984" spans="1:7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 s="2">
        <f t="shared" si="89"/>
        <v>1.0763888888888906E-3</v>
      </c>
      <c r="F1984" s="3">
        <f t="shared" si="90"/>
        <v>0</v>
      </c>
      <c r="G1984" s="2">
        <f t="shared" si="91"/>
        <v>0</v>
      </c>
    </row>
    <row r="1985" spans="1:7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 s="2">
        <f t="shared" si="89"/>
        <v>2.6967592592592737E-3</v>
      </c>
      <c r="F1985" s="3">
        <f t="shared" si="90"/>
        <v>0</v>
      </c>
      <c r="G1985" s="2">
        <f t="shared" si="91"/>
        <v>0</v>
      </c>
    </row>
    <row r="1986" spans="1:7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s="2">
        <f t="shared" ref="E1986:E2049" si="92">D1986-C1986</f>
        <v>9.3981481481481555E-3</v>
      </c>
      <c r="F1986" s="3">
        <f t="shared" ref="F1986:F2049" si="93">IF(AND(LEN(A1986)=7,LEFT(A1986,2)="12"),1,0)</f>
        <v>0</v>
      </c>
      <c r="G1986" s="2">
        <f t="shared" ref="G1986:G2049" si="94">IF(F1986=1,E1986,0)</f>
        <v>0</v>
      </c>
    </row>
    <row r="1987" spans="1:7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s="2">
        <f t="shared" si="92"/>
        <v>2.5925925925925908E-3</v>
      </c>
      <c r="F1987" s="3">
        <f t="shared" si="93"/>
        <v>0</v>
      </c>
      <c r="G1987" s="2">
        <f t="shared" si="94"/>
        <v>0</v>
      </c>
    </row>
    <row r="1988" spans="1:7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s="2">
        <f t="shared" si="92"/>
        <v>3.7962962962962976E-3</v>
      </c>
      <c r="F1988" s="3">
        <f t="shared" si="93"/>
        <v>0</v>
      </c>
      <c r="G1988" s="2">
        <f t="shared" si="94"/>
        <v>0</v>
      </c>
    </row>
    <row r="1989" spans="1:7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s="2">
        <f t="shared" si="92"/>
        <v>6.4467592592592493E-3</v>
      </c>
      <c r="F1989" s="3">
        <f t="shared" si="93"/>
        <v>0</v>
      </c>
      <c r="G1989" s="2">
        <f t="shared" si="94"/>
        <v>0</v>
      </c>
    </row>
    <row r="1990" spans="1:7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 s="2">
        <f t="shared" si="92"/>
        <v>6.3541666666666607E-3</v>
      </c>
      <c r="F1990" s="3">
        <f t="shared" si="93"/>
        <v>0</v>
      </c>
      <c r="G1990" s="2">
        <f t="shared" si="94"/>
        <v>0</v>
      </c>
    </row>
    <row r="1991" spans="1:7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 s="2">
        <f t="shared" si="92"/>
        <v>2.4074074074074137E-3</v>
      </c>
      <c r="F1991" s="3">
        <f t="shared" si="93"/>
        <v>0</v>
      </c>
      <c r="G1991" s="2">
        <f t="shared" si="94"/>
        <v>0</v>
      </c>
    </row>
    <row r="1992" spans="1:7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s="2">
        <f t="shared" si="92"/>
        <v>6.3657407407407551E-3</v>
      </c>
      <c r="F1992" s="3">
        <f t="shared" si="93"/>
        <v>0</v>
      </c>
      <c r="G1992" s="2">
        <f t="shared" si="94"/>
        <v>0</v>
      </c>
    </row>
    <row r="1993" spans="1:7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s="2">
        <f t="shared" si="92"/>
        <v>1.1296296296296249E-2</v>
      </c>
      <c r="F1993" s="3">
        <f t="shared" si="93"/>
        <v>0</v>
      </c>
      <c r="G1993" s="2">
        <f t="shared" si="94"/>
        <v>0</v>
      </c>
    </row>
    <row r="1994" spans="1:7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 s="2">
        <f t="shared" si="92"/>
        <v>2.8124999999999956E-3</v>
      </c>
      <c r="F1994" s="3">
        <f t="shared" si="93"/>
        <v>0</v>
      </c>
      <c r="G1994" s="2">
        <f t="shared" si="94"/>
        <v>0</v>
      </c>
    </row>
    <row r="1995" spans="1:7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 s="2">
        <f t="shared" si="92"/>
        <v>1.1342592592592515E-3</v>
      </c>
      <c r="F1995" s="3">
        <f t="shared" si="93"/>
        <v>0</v>
      </c>
      <c r="G1995" s="2">
        <f t="shared" si="94"/>
        <v>0</v>
      </c>
    </row>
    <row r="1996" spans="1:7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s="2">
        <f t="shared" si="92"/>
        <v>1.0324074074074041E-2</v>
      </c>
      <c r="F1996" s="3">
        <f t="shared" si="93"/>
        <v>0</v>
      </c>
      <c r="G1996" s="2">
        <f t="shared" si="94"/>
        <v>0</v>
      </c>
    </row>
    <row r="1997" spans="1:7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 s="2">
        <f t="shared" si="92"/>
        <v>8.9236111111111738E-3</v>
      </c>
      <c r="F1997" s="3">
        <f t="shared" si="93"/>
        <v>0</v>
      </c>
      <c r="G1997" s="2">
        <f t="shared" si="94"/>
        <v>0</v>
      </c>
    </row>
    <row r="1998" spans="1:7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 s="2">
        <f t="shared" si="92"/>
        <v>2.2916666666666918E-3</v>
      </c>
      <c r="F1998" s="3">
        <f t="shared" si="93"/>
        <v>0</v>
      </c>
      <c r="G1998" s="2">
        <f t="shared" si="94"/>
        <v>0</v>
      </c>
    </row>
    <row r="1999" spans="1:7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 s="2">
        <f t="shared" si="92"/>
        <v>8.5995370370370861E-3</v>
      </c>
      <c r="F1999" s="3">
        <f t="shared" si="93"/>
        <v>0</v>
      </c>
      <c r="G1999" s="2">
        <f t="shared" si="94"/>
        <v>0</v>
      </c>
    </row>
    <row r="2000" spans="1:7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s="2">
        <f t="shared" si="92"/>
        <v>5.5439814814814969E-3</v>
      </c>
      <c r="F2000" s="3">
        <f t="shared" si="93"/>
        <v>0</v>
      </c>
      <c r="G2000" s="2">
        <f t="shared" si="94"/>
        <v>0</v>
      </c>
    </row>
    <row r="2001" spans="1:7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s="2">
        <f t="shared" si="92"/>
        <v>7.0833333333333304E-3</v>
      </c>
      <c r="F2001" s="3">
        <f t="shared" si="93"/>
        <v>0</v>
      </c>
      <c r="G2001" s="2">
        <f t="shared" si="94"/>
        <v>0</v>
      </c>
    </row>
    <row r="2002" spans="1:7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s="2">
        <f t="shared" si="92"/>
        <v>9.8611111111110983E-3</v>
      </c>
      <c r="F2002" s="3">
        <f t="shared" si="93"/>
        <v>0</v>
      </c>
      <c r="G2002" s="2">
        <f t="shared" si="94"/>
        <v>0</v>
      </c>
    </row>
    <row r="2003" spans="1:7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s="2">
        <f t="shared" si="92"/>
        <v>1.1805555555555181E-3</v>
      </c>
      <c r="F2003" s="3">
        <f t="shared" si="93"/>
        <v>0</v>
      </c>
      <c r="G2003" s="2">
        <f t="shared" si="94"/>
        <v>0</v>
      </c>
    </row>
    <row r="2004" spans="1:7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s="2">
        <f t="shared" si="92"/>
        <v>2.083333333333659E-4</v>
      </c>
      <c r="F2004" s="3">
        <f t="shared" si="93"/>
        <v>0</v>
      </c>
      <c r="G2004" s="2">
        <f t="shared" si="94"/>
        <v>0</v>
      </c>
    </row>
    <row r="2005" spans="1:7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s="2">
        <f t="shared" si="92"/>
        <v>7.1064814814815191E-3</v>
      </c>
      <c r="F2005" s="3">
        <f t="shared" si="93"/>
        <v>0</v>
      </c>
      <c r="G2005" s="2">
        <f t="shared" si="94"/>
        <v>0</v>
      </c>
    </row>
    <row r="2006" spans="1:7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s="2">
        <f t="shared" si="92"/>
        <v>7.0138888888888751E-3</v>
      </c>
      <c r="F2006" s="3">
        <f t="shared" si="93"/>
        <v>0</v>
      </c>
      <c r="G2006" s="2">
        <f t="shared" si="94"/>
        <v>0</v>
      </c>
    </row>
    <row r="2007" spans="1:7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s="2">
        <f t="shared" si="92"/>
        <v>2.2569444444444642E-3</v>
      </c>
      <c r="F2007" s="3">
        <f t="shared" si="93"/>
        <v>0</v>
      </c>
      <c r="G2007" s="2">
        <f t="shared" si="94"/>
        <v>0</v>
      </c>
    </row>
    <row r="2008" spans="1:7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 s="2">
        <f t="shared" si="92"/>
        <v>5.6134259259258412E-3</v>
      </c>
      <c r="F2008" s="3">
        <f t="shared" si="93"/>
        <v>0</v>
      </c>
      <c r="G2008" s="2">
        <f t="shared" si="94"/>
        <v>0</v>
      </c>
    </row>
    <row r="2009" spans="1:7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 s="2">
        <f t="shared" si="92"/>
        <v>1.2499999999999734E-3</v>
      </c>
      <c r="F2009" s="3">
        <f t="shared" si="93"/>
        <v>0</v>
      </c>
      <c r="G2009" s="2">
        <f t="shared" si="94"/>
        <v>0</v>
      </c>
    </row>
    <row r="2010" spans="1:7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 s="2">
        <f t="shared" si="92"/>
        <v>8.5532407407407085E-3</v>
      </c>
      <c r="F2010" s="3">
        <f t="shared" si="93"/>
        <v>0</v>
      </c>
      <c r="G2010" s="2">
        <f t="shared" si="94"/>
        <v>0</v>
      </c>
    </row>
    <row r="2011" spans="1:7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s="2">
        <f t="shared" si="92"/>
        <v>7.2685185185185075E-3</v>
      </c>
      <c r="F2011" s="3">
        <f t="shared" si="93"/>
        <v>0</v>
      </c>
      <c r="G2011" s="2">
        <f t="shared" si="94"/>
        <v>0</v>
      </c>
    </row>
    <row r="2012" spans="1:7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 s="2">
        <f t="shared" si="92"/>
        <v>1.5972222222222499E-3</v>
      </c>
      <c r="F2012" s="3">
        <f t="shared" si="93"/>
        <v>0</v>
      </c>
      <c r="G2012" s="2">
        <f t="shared" si="94"/>
        <v>0</v>
      </c>
    </row>
    <row r="2013" spans="1:7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 s="2">
        <f t="shared" si="92"/>
        <v>4.3865740740740566E-3</v>
      </c>
      <c r="F2013" s="3">
        <f t="shared" si="93"/>
        <v>0</v>
      </c>
      <c r="G2013" s="2">
        <f t="shared" si="94"/>
        <v>0</v>
      </c>
    </row>
    <row r="2014" spans="1:7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 s="2">
        <f t="shared" si="92"/>
        <v>1.0046296296296275E-2</v>
      </c>
      <c r="F2014" s="3">
        <f t="shared" si="93"/>
        <v>0</v>
      </c>
      <c r="G2014" s="2">
        <f t="shared" si="94"/>
        <v>0</v>
      </c>
    </row>
    <row r="2015" spans="1:7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s="2">
        <f t="shared" si="92"/>
        <v>1.1689814814814792E-3</v>
      </c>
      <c r="F2015" s="3">
        <f t="shared" si="93"/>
        <v>0</v>
      </c>
      <c r="G2015" s="2">
        <f t="shared" si="94"/>
        <v>0</v>
      </c>
    </row>
    <row r="2016" spans="1:7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 s="2">
        <f t="shared" si="92"/>
        <v>7.1412037037037468E-3</v>
      </c>
      <c r="F2016" s="3">
        <f t="shared" si="93"/>
        <v>0</v>
      </c>
      <c r="G2016" s="2">
        <f t="shared" si="94"/>
        <v>0</v>
      </c>
    </row>
    <row r="2017" spans="1:7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s="2">
        <f t="shared" si="92"/>
        <v>1.0520833333333313E-2</v>
      </c>
      <c r="F2017" s="3">
        <f t="shared" si="93"/>
        <v>0</v>
      </c>
      <c r="G2017" s="2">
        <f t="shared" si="94"/>
        <v>0</v>
      </c>
    </row>
    <row r="2018" spans="1:7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s="2">
        <f t="shared" si="92"/>
        <v>9.1435185185184675E-3</v>
      </c>
      <c r="F2018" s="3">
        <f t="shared" si="93"/>
        <v>0</v>
      </c>
      <c r="G2018" s="2">
        <f t="shared" si="94"/>
        <v>0</v>
      </c>
    </row>
    <row r="2019" spans="1:7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s="2">
        <f t="shared" si="92"/>
        <v>9.98842592592597E-3</v>
      </c>
      <c r="F2019" s="3">
        <f t="shared" si="93"/>
        <v>0</v>
      </c>
      <c r="G2019" s="2">
        <f t="shared" si="94"/>
        <v>0</v>
      </c>
    </row>
    <row r="2020" spans="1:7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s="2">
        <f t="shared" si="92"/>
        <v>4.9537037037036269E-3</v>
      </c>
      <c r="F2020" s="3">
        <f t="shared" si="93"/>
        <v>0</v>
      </c>
      <c r="G2020" s="2">
        <f t="shared" si="94"/>
        <v>0</v>
      </c>
    </row>
    <row r="2021" spans="1:7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 s="2">
        <f t="shared" si="92"/>
        <v>1.9328703703703765E-3</v>
      </c>
      <c r="F2021" s="3">
        <f t="shared" si="93"/>
        <v>0</v>
      </c>
      <c r="G2021" s="2">
        <f t="shared" si="94"/>
        <v>0</v>
      </c>
    </row>
    <row r="2022" spans="1:7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 s="2">
        <f t="shared" si="92"/>
        <v>9.98842592592597E-3</v>
      </c>
      <c r="F2022" s="3">
        <f t="shared" si="93"/>
        <v>0</v>
      </c>
      <c r="G2022" s="2">
        <f t="shared" si="94"/>
        <v>0</v>
      </c>
    </row>
    <row r="2023" spans="1:7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 s="2">
        <f t="shared" si="92"/>
        <v>8.0902777777778212E-3</v>
      </c>
      <c r="F2023" s="3">
        <f t="shared" si="93"/>
        <v>0</v>
      </c>
      <c r="G2023" s="2">
        <f t="shared" si="94"/>
        <v>0</v>
      </c>
    </row>
    <row r="2024" spans="1:7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s="2">
        <f t="shared" si="92"/>
        <v>2.0833333333333259E-3</v>
      </c>
      <c r="F2024" s="3">
        <f t="shared" si="93"/>
        <v>0</v>
      </c>
      <c r="G2024" s="2">
        <f t="shared" si="94"/>
        <v>0</v>
      </c>
    </row>
    <row r="2025" spans="1:7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 s="2">
        <f t="shared" si="92"/>
        <v>5.9722222222222676E-3</v>
      </c>
      <c r="F2025" s="3">
        <f t="shared" si="93"/>
        <v>0</v>
      </c>
      <c r="G2025" s="2">
        <f t="shared" si="94"/>
        <v>0</v>
      </c>
    </row>
    <row r="2026" spans="1:7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s="2">
        <f t="shared" si="92"/>
        <v>4.8958333333333215E-3</v>
      </c>
      <c r="F2026" s="3">
        <f t="shared" si="93"/>
        <v>0</v>
      </c>
      <c r="G2026" s="2">
        <f t="shared" si="94"/>
        <v>0</v>
      </c>
    </row>
    <row r="2027" spans="1:7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s="2">
        <f t="shared" si="92"/>
        <v>8.9351851851852127E-3</v>
      </c>
      <c r="F2027" s="3">
        <f t="shared" si="93"/>
        <v>0</v>
      </c>
      <c r="G2027" s="2">
        <f t="shared" si="94"/>
        <v>0</v>
      </c>
    </row>
    <row r="2028" spans="1:7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s="2">
        <f t="shared" si="92"/>
        <v>6.0879629629629894E-3</v>
      </c>
      <c r="F2028" s="3">
        <f t="shared" si="93"/>
        <v>0</v>
      </c>
      <c r="G2028" s="2">
        <f t="shared" si="94"/>
        <v>0</v>
      </c>
    </row>
    <row r="2029" spans="1:7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s="2">
        <f t="shared" si="92"/>
        <v>7.8819444444444553E-3</v>
      </c>
      <c r="F2029" s="3">
        <f t="shared" si="93"/>
        <v>0</v>
      </c>
      <c r="G2029" s="2">
        <f t="shared" si="94"/>
        <v>0</v>
      </c>
    </row>
    <row r="2030" spans="1:7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 s="2">
        <f t="shared" si="92"/>
        <v>3.0555555555554781E-3</v>
      </c>
      <c r="F2030" s="3">
        <f t="shared" si="93"/>
        <v>0</v>
      </c>
      <c r="G2030" s="2">
        <f t="shared" si="94"/>
        <v>0</v>
      </c>
    </row>
    <row r="2031" spans="1:7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s="2">
        <f t="shared" si="92"/>
        <v>2.7199074074074625E-3</v>
      </c>
      <c r="F2031" s="3">
        <f t="shared" si="93"/>
        <v>0</v>
      </c>
      <c r="G2031" s="2">
        <f t="shared" si="94"/>
        <v>0</v>
      </c>
    </row>
    <row r="2032" spans="1:7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 s="2">
        <f t="shared" si="92"/>
        <v>8.310185185185115E-3</v>
      </c>
      <c r="F2032" s="3">
        <f t="shared" si="93"/>
        <v>0</v>
      </c>
      <c r="G2032" s="2">
        <f t="shared" si="94"/>
        <v>0</v>
      </c>
    </row>
    <row r="2033" spans="1:7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s="2">
        <f t="shared" si="92"/>
        <v>8.5879629629630472E-3</v>
      </c>
      <c r="F2033" s="3">
        <f t="shared" si="93"/>
        <v>0</v>
      </c>
      <c r="G2033" s="2">
        <f t="shared" si="94"/>
        <v>0</v>
      </c>
    </row>
    <row r="2034" spans="1:7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 s="2">
        <f t="shared" si="92"/>
        <v>4.3634259259258679E-3</v>
      </c>
      <c r="F2034" s="3">
        <f t="shared" si="93"/>
        <v>0</v>
      </c>
      <c r="G2034" s="2">
        <f t="shared" si="94"/>
        <v>0</v>
      </c>
    </row>
    <row r="2035" spans="1:7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s="2">
        <f t="shared" si="92"/>
        <v>2.3611111111111471E-3</v>
      </c>
      <c r="F2035" s="3">
        <f t="shared" si="93"/>
        <v>0</v>
      </c>
      <c r="G2035" s="2">
        <f t="shared" si="94"/>
        <v>0</v>
      </c>
    </row>
    <row r="2036" spans="1:7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s="2">
        <f t="shared" si="92"/>
        <v>1.0717592592592529E-2</v>
      </c>
      <c r="F2036" s="3">
        <f t="shared" si="93"/>
        <v>0</v>
      </c>
      <c r="G2036" s="2">
        <f t="shared" si="94"/>
        <v>0</v>
      </c>
    </row>
    <row r="2037" spans="1:7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 s="2">
        <f t="shared" si="92"/>
        <v>7.3958333333333237E-3</v>
      </c>
      <c r="F2037" s="3">
        <f t="shared" si="93"/>
        <v>0</v>
      </c>
      <c r="G2037" s="2">
        <f t="shared" si="94"/>
        <v>0</v>
      </c>
    </row>
    <row r="2038" spans="1:7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 s="2">
        <f t="shared" si="92"/>
        <v>4.2013888888888795E-3</v>
      </c>
      <c r="F2038" s="3">
        <f t="shared" si="93"/>
        <v>0</v>
      </c>
      <c r="G2038" s="2">
        <f t="shared" si="94"/>
        <v>0</v>
      </c>
    </row>
    <row r="2039" spans="1:7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 s="2">
        <f t="shared" si="92"/>
        <v>2.9861111111110783E-3</v>
      </c>
      <c r="F2039" s="3">
        <f t="shared" si="93"/>
        <v>0</v>
      </c>
      <c r="G2039" s="2">
        <f t="shared" si="94"/>
        <v>0</v>
      </c>
    </row>
    <row r="2040" spans="1:7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s="2">
        <f t="shared" si="92"/>
        <v>5.0810185185184986E-3</v>
      </c>
      <c r="F2040" s="3">
        <f t="shared" si="93"/>
        <v>0</v>
      </c>
      <c r="G2040" s="2">
        <f t="shared" si="94"/>
        <v>0</v>
      </c>
    </row>
    <row r="2041" spans="1:7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 s="2">
        <f t="shared" si="92"/>
        <v>3.703703703703709E-3</v>
      </c>
      <c r="F2041" s="3">
        <f t="shared" si="93"/>
        <v>0</v>
      </c>
      <c r="G2041" s="2">
        <f t="shared" si="94"/>
        <v>0</v>
      </c>
    </row>
    <row r="2042" spans="1:7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s="2">
        <f t="shared" si="92"/>
        <v>5.1157407407407263E-3</v>
      </c>
      <c r="F2042" s="3">
        <f t="shared" si="93"/>
        <v>0</v>
      </c>
      <c r="G2042" s="2">
        <f t="shared" si="94"/>
        <v>0</v>
      </c>
    </row>
    <row r="2043" spans="1:7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 s="2">
        <f t="shared" si="92"/>
        <v>7.7777777777777724E-3</v>
      </c>
      <c r="F2043" s="3">
        <f t="shared" si="93"/>
        <v>0</v>
      </c>
      <c r="G2043" s="2">
        <f t="shared" si="94"/>
        <v>0</v>
      </c>
    </row>
    <row r="2044" spans="1:7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 s="2">
        <f t="shared" si="92"/>
        <v>9.0624999999999734E-3</v>
      </c>
      <c r="F2044" s="3">
        <f t="shared" si="93"/>
        <v>0</v>
      </c>
      <c r="G2044" s="2">
        <f t="shared" si="94"/>
        <v>0</v>
      </c>
    </row>
    <row r="2045" spans="1:7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 s="2">
        <f t="shared" si="92"/>
        <v>9.7916666666666985E-3</v>
      </c>
      <c r="F2045" s="3">
        <f t="shared" si="93"/>
        <v>0</v>
      </c>
      <c r="G2045" s="2">
        <f t="shared" si="94"/>
        <v>0</v>
      </c>
    </row>
    <row r="2046" spans="1:7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 s="2">
        <f t="shared" si="92"/>
        <v>4.1782407407407463E-3</v>
      </c>
      <c r="F2046" s="3">
        <f t="shared" si="93"/>
        <v>0</v>
      </c>
      <c r="G2046" s="2">
        <f t="shared" si="94"/>
        <v>0</v>
      </c>
    </row>
    <row r="2047" spans="1:7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 s="2">
        <f t="shared" si="92"/>
        <v>8.0787037037036713E-3</v>
      </c>
      <c r="F2047" s="3">
        <f t="shared" si="93"/>
        <v>0</v>
      </c>
      <c r="G2047" s="2">
        <f t="shared" si="94"/>
        <v>0</v>
      </c>
    </row>
    <row r="2048" spans="1:7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s="2">
        <f t="shared" si="92"/>
        <v>1.1354166666666665E-2</v>
      </c>
      <c r="F2048" s="3">
        <f t="shared" si="93"/>
        <v>0</v>
      </c>
      <c r="G2048" s="2">
        <f t="shared" si="94"/>
        <v>0</v>
      </c>
    </row>
    <row r="2049" spans="1:7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s="2">
        <f t="shared" si="92"/>
        <v>4.4097222222222454E-3</v>
      </c>
      <c r="F2049" s="3">
        <f t="shared" si="93"/>
        <v>0</v>
      </c>
      <c r="G2049" s="2">
        <f t="shared" si="94"/>
        <v>0</v>
      </c>
    </row>
    <row r="2050" spans="1:7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s="2">
        <f t="shared" ref="E2050:E2113" si="95">D2050-C2050</f>
        <v>4.05092592592593E-3</v>
      </c>
      <c r="F2050" s="3">
        <f t="shared" ref="F2050:F2113" si="96">IF(AND(LEN(A2050)=7,LEFT(A2050,2)="12"),1,0)</f>
        <v>0</v>
      </c>
      <c r="G2050" s="2">
        <f t="shared" ref="G2050:G2113" si="97">IF(F2050=1,E2050,0)</f>
        <v>0</v>
      </c>
    </row>
    <row r="2051" spans="1:7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 s="2">
        <f t="shared" si="95"/>
        <v>1.4930555555555114E-3</v>
      </c>
      <c r="F2051" s="3">
        <f t="shared" si="96"/>
        <v>0</v>
      </c>
      <c r="G2051" s="2">
        <f t="shared" si="97"/>
        <v>0</v>
      </c>
    </row>
    <row r="2052" spans="1:7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s="2">
        <f t="shared" si="95"/>
        <v>7.5231481481480289E-4</v>
      </c>
      <c r="F2052" s="3">
        <f t="shared" si="96"/>
        <v>0</v>
      </c>
      <c r="G2052" s="2">
        <f t="shared" si="97"/>
        <v>0</v>
      </c>
    </row>
    <row r="2053" spans="1:7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s="2">
        <f t="shared" si="95"/>
        <v>9.0856481481481621E-3</v>
      </c>
      <c r="F2053" s="3">
        <f t="shared" si="96"/>
        <v>0</v>
      </c>
      <c r="G2053" s="2">
        <f t="shared" si="97"/>
        <v>0</v>
      </c>
    </row>
    <row r="2054" spans="1:7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 s="2">
        <f t="shared" si="95"/>
        <v>7.9398148148148162E-3</v>
      </c>
      <c r="F2054" s="3">
        <f t="shared" si="96"/>
        <v>0</v>
      </c>
      <c r="G2054" s="2">
        <f t="shared" si="97"/>
        <v>0</v>
      </c>
    </row>
    <row r="2055" spans="1:7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 s="2">
        <f t="shared" si="95"/>
        <v>7.2569444444444686E-3</v>
      </c>
      <c r="F2055" s="3">
        <f t="shared" si="96"/>
        <v>0</v>
      </c>
      <c r="G2055" s="2">
        <f t="shared" si="97"/>
        <v>0</v>
      </c>
    </row>
    <row r="2056" spans="1:7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s="2">
        <f t="shared" si="95"/>
        <v>8.3912037037037202E-3</v>
      </c>
      <c r="F2056" s="3">
        <f t="shared" si="96"/>
        <v>0</v>
      </c>
      <c r="G2056" s="2">
        <f t="shared" si="97"/>
        <v>0</v>
      </c>
    </row>
    <row r="2057" spans="1:7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 s="2">
        <f t="shared" si="95"/>
        <v>1.9097222222221877E-3</v>
      </c>
      <c r="F2057" s="3">
        <f t="shared" si="96"/>
        <v>0</v>
      </c>
      <c r="G2057" s="2">
        <f t="shared" si="97"/>
        <v>0</v>
      </c>
    </row>
    <row r="2058" spans="1:7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s="2">
        <f t="shared" si="95"/>
        <v>1.631944444444422E-3</v>
      </c>
      <c r="F2058" s="3">
        <f t="shared" si="96"/>
        <v>0</v>
      </c>
      <c r="G2058" s="2">
        <f t="shared" si="97"/>
        <v>0</v>
      </c>
    </row>
    <row r="2059" spans="1:7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s="2">
        <f t="shared" si="95"/>
        <v>4.5949074074074225E-3</v>
      </c>
      <c r="F2059" s="3">
        <f t="shared" si="96"/>
        <v>0</v>
      </c>
      <c r="G2059" s="2">
        <f t="shared" si="97"/>
        <v>0</v>
      </c>
    </row>
    <row r="2060" spans="1:7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 s="2">
        <f t="shared" si="95"/>
        <v>1.0763888888888851E-2</v>
      </c>
      <c r="F2060" s="3">
        <f t="shared" si="96"/>
        <v>0</v>
      </c>
      <c r="G2060" s="2">
        <f t="shared" si="97"/>
        <v>0</v>
      </c>
    </row>
    <row r="2061" spans="1:7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 s="2">
        <f t="shared" si="95"/>
        <v>6.7013888888888817E-3</v>
      </c>
      <c r="F2061" s="3">
        <f t="shared" si="96"/>
        <v>0</v>
      </c>
      <c r="G2061" s="2">
        <f t="shared" si="97"/>
        <v>0</v>
      </c>
    </row>
    <row r="2062" spans="1:7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 s="2">
        <f t="shared" si="95"/>
        <v>1.0937499999999989E-2</v>
      </c>
      <c r="F2062" s="3">
        <f t="shared" si="96"/>
        <v>0</v>
      </c>
      <c r="G2062" s="2">
        <f t="shared" si="97"/>
        <v>0</v>
      </c>
    </row>
    <row r="2063" spans="1:7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s="2">
        <f t="shared" si="95"/>
        <v>5.9027777777775903E-4</v>
      </c>
      <c r="F2063" s="3">
        <f t="shared" si="96"/>
        <v>0</v>
      </c>
      <c r="G2063" s="2">
        <f t="shared" si="97"/>
        <v>0</v>
      </c>
    </row>
    <row r="2064" spans="1:7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s="2">
        <f t="shared" si="95"/>
        <v>1.0578703703703674E-2</v>
      </c>
      <c r="F2064" s="3">
        <f t="shared" si="96"/>
        <v>0</v>
      </c>
      <c r="G2064" s="2">
        <f t="shared" si="97"/>
        <v>0</v>
      </c>
    </row>
    <row r="2065" spans="1:7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 s="2">
        <f t="shared" si="95"/>
        <v>4.05092592592593E-3</v>
      </c>
      <c r="F2065" s="3">
        <f t="shared" si="96"/>
        <v>0</v>
      </c>
      <c r="G2065" s="2">
        <f t="shared" si="97"/>
        <v>0</v>
      </c>
    </row>
    <row r="2066" spans="1:7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 s="2">
        <f t="shared" si="95"/>
        <v>7.9976851851851771E-3</v>
      </c>
      <c r="F2066" s="3">
        <f t="shared" si="96"/>
        <v>0</v>
      </c>
      <c r="G2066" s="2">
        <f t="shared" si="97"/>
        <v>0</v>
      </c>
    </row>
    <row r="2067" spans="1:7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 s="2">
        <f t="shared" si="95"/>
        <v>8.3564814814814925E-3</v>
      </c>
      <c r="F2067" s="3">
        <f t="shared" si="96"/>
        <v>0</v>
      </c>
      <c r="G2067" s="2">
        <f t="shared" si="97"/>
        <v>0</v>
      </c>
    </row>
    <row r="2068" spans="1:7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s="2">
        <f t="shared" si="95"/>
        <v>6.2847222222222054E-3</v>
      </c>
      <c r="F2068" s="3">
        <f t="shared" si="96"/>
        <v>0</v>
      </c>
      <c r="G2068" s="2">
        <f t="shared" si="97"/>
        <v>0</v>
      </c>
    </row>
    <row r="2069" spans="1:7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s="2">
        <f t="shared" si="95"/>
        <v>1.5277777777777946E-3</v>
      </c>
      <c r="F2069" s="3">
        <f t="shared" si="96"/>
        <v>0</v>
      </c>
      <c r="G2069" s="2">
        <f t="shared" si="97"/>
        <v>0</v>
      </c>
    </row>
    <row r="2070" spans="1:7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 s="2">
        <f t="shared" si="95"/>
        <v>3.310185185185166E-3</v>
      </c>
      <c r="F2070" s="3">
        <f t="shared" si="96"/>
        <v>0</v>
      </c>
      <c r="G2070" s="2">
        <f t="shared" si="97"/>
        <v>0</v>
      </c>
    </row>
    <row r="2071" spans="1:7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s="2">
        <f t="shared" si="95"/>
        <v>4.4097222222222454E-3</v>
      </c>
      <c r="F2071" s="3">
        <f t="shared" si="96"/>
        <v>0</v>
      </c>
      <c r="G2071" s="2">
        <f t="shared" si="97"/>
        <v>0</v>
      </c>
    </row>
    <row r="2072" spans="1:7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s="2">
        <f t="shared" si="95"/>
        <v>1.2499999999999734E-3</v>
      </c>
      <c r="F2072" s="3">
        <f t="shared" si="96"/>
        <v>0</v>
      </c>
      <c r="G2072" s="2">
        <f t="shared" si="97"/>
        <v>0</v>
      </c>
    </row>
    <row r="2073" spans="1:7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 s="2">
        <f t="shared" si="95"/>
        <v>9.9189814814814592E-3</v>
      </c>
      <c r="F2073" s="3">
        <f t="shared" si="96"/>
        <v>0</v>
      </c>
      <c r="G2073" s="2">
        <f t="shared" si="97"/>
        <v>0</v>
      </c>
    </row>
    <row r="2074" spans="1:7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s="2">
        <f t="shared" si="95"/>
        <v>3.2986111111111271E-3</v>
      </c>
      <c r="F2074" s="3">
        <f t="shared" si="96"/>
        <v>0</v>
      </c>
      <c r="G2074" s="2">
        <f t="shared" si="97"/>
        <v>0</v>
      </c>
    </row>
    <row r="2075" spans="1:7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 s="2">
        <f t="shared" si="95"/>
        <v>7.0717592592592915E-3</v>
      </c>
      <c r="F2075" s="3">
        <f t="shared" si="96"/>
        <v>0</v>
      </c>
      <c r="G2075" s="2">
        <f t="shared" si="97"/>
        <v>0</v>
      </c>
    </row>
    <row r="2076" spans="1:7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 s="2">
        <f t="shared" si="95"/>
        <v>1.1064814814814805E-2</v>
      </c>
      <c r="F2076" s="3">
        <f t="shared" si="96"/>
        <v>0</v>
      </c>
      <c r="G2076" s="2">
        <f t="shared" si="97"/>
        <v>0</v>
      </c>
    </row>
    <row r="2077" spans="1:7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 s="2">
        <f t="shared" si="95"/>
        <v>1.0902777777777817E-2</v>
      </c>
      <c r="F2077" s="3">
        <f t="shared" si="96"/>
        <v>0</v>
      </c>
      <c r="G2077" s="2">
        <f t="shared" si="97"/>
        <v>0</v>
      </c>
    </row>
    <row r="2078" spans="1:7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 s="2">
        <f t="shared" si="95"/>
        <v>3.2407407407408773E-4</v>
      </c>
      <c r="F2078" s="3">
        <f t="shared" si="96"/>
        <v>0</v>
      </c>
      <c r="G2078" s="2">
        <f t="shared" si="97"/>
        <v>0</v>
      </c>
    </row>
    <row r="2079" spans="1:7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s="2">
        <f t="shared" si="95"/>
        <v>9.9305555555555536E-3</v>
      </c>
      <c r="F2079" s="3">
        <f t="shared" si="96"/>
        <v>0</v>
      </c>
      <c r="G2079" s="2">
        <f t="shared" si="97"/>
        <v>0</v>
      </c>
    </row>
    <row r="2080" spans="1:7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s="2">
        <f t="shared" si="95"/>
        <v>1.8865740740741099E-3</v>
      </c>
      <c r="F2080" s="3">
        <f t="shared" si="96"/>
        <v>0</v>
      </c>
      <c r="G2080" s="2">
        <f t="shared" si="97"/>
        <v>0</v>
      </c>
    </row>
    <row r="2081" spans="1:7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 s="2">
        <f t="shared" si="95"/>
        <v>1.0543981481481501E-2</v>
      </c>
      <c r="F2081" s="3">
        <f t="shared" si="96"/>
        <v>0</v>
      </c>
      <c r="G2081" s="2">
        <f t="shared" si="97"/>
        <v>0</v>
      </c>
    </row>
    <row r="2082" spans="1:7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 s="2">
        <f t="shared" si="95"/>
        <v>5.7986111111111294E-3</v>
      </c>
      <c r="F2082" s="3">
        <f t="shared" si="96"/>
        <v>0</v>
      </c>
      <c r="G2082" s="2">
        <f t="shared" si="97"/>
        <v>0</v>
      </c>
    </row>
    <row r="2083" spans="1:7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 s="2">
        <f t="shared" si="95"/>
        <v>1.1342592592592571E-2</v>
      </c>
      <c r="F2083" s="3">
        <f t="shared" si="96"/>
        <v>0</v>
      </c>
      <c r="G2083" s="2">
        <f t="shared" si="97"/>
        <v>0</v>
      </c>
    </row>
    <row r="2084" spans="1:7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s="2">
        <f t="shared" si="95"/>
        <v>8.3333333333335258E-4</v>
      </c>
      <c r="F2084" s="3">
        <f t="shared" si="96"/>
        <v>0</v>
      </c>
      <c r="G2084" s="2">
        <f t="shared" si="97"/>
        <v>0</v>
      </c>
    </row>
    <row r="2085" spans="1:7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 s="2">
        <f t="shared" si="95"/>
        <v>6.2037037037037113E-3</v>
      </c>
      <c r="F2085" s="3">
        <f t="shared" si="96"/>
        <v>0</v>
      </c>
      <c r="G2085" s="2">
        <f t="shared" si="97"/>
        <v>0</v>
      </c>
    </row>
    <row r="2086" spans="1:7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 s="2">
        <f t="shared" si="95"/>
        <v>6.7708333333332815E-3</v>
      </c>
      <c r="F2086" s="3">
        <f t="shared" si="96"/>
        <v>0</v>
      </c>
      <c r="G2086" s="2">
        <f t="shared" si="97"/>
        <v>0</v>
      </c>
    </row>
    <row r="2087" spans="1:7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 s="2">
        <f t="shared" si="95"/>
        <v>3.1250000000000444E-3</v>
      </c>
      <c r="F2087" s="3">
        <f t="shared" si="96"/>
        <v>0</v>
      </c>
      <c r="G2087" s="2">
        <f t="shared" si="97"/>
        <v>0</v>
      </c>
    </row>
    <row r="2088" spans="1:7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s="2">
        <f t="shared" si="95"/>
        <v>3.2870370370370328E-3</v>
      </c>
      <c r="F2088" s="3">
        <f t="shared" si="96"/>
        <v>0</v>
      </c>
      <c r="G2088" s="2">
        <f t="shared" si="97"/>
        <v>0</v>
      </c>
    </row>
    <row r="2089" spans="1:7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 s="2">
        <f t="shared" si="95"/>
        <v>3.7152777777777479E-3</v>
      </c>
      <c r="F2089" s="3">
        <f t="shared" si="96"/>
        <v>0</v>
      </c>
      <c r="G2089" s="2">
        <f t="shared" si="97"/>
        <v>0</v>
      </c>
    </row>
    <row r="2090" spans="1:7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s="2">
        <f t="shared" si="95"/>
        <v>5.3240740740740922E-3</v>
      </c>
      <c r="F2090" s="3">
        <f t="shared" si="96"/>
        <v>0</v>
      </c>
      <c r="G2090" s="2">
        <f t="shared" si="97"/>
        <v>0</v>
      </c>
    </row>
    <row r="2091" spans="1:7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 s="2">
        <f t="shared" si="95"/>
        <v>2.0717592592592871E-3</v>
      </c>
      <c r="F2091" s="3">
        <f t="shared" si="96"/>
        <v>0</v>
      </c>
      <c r="G2091" s="2">
        <f t="shared" si="97"/>
        <v>0</v>
      </c>
    </row>
    <row r="2092" spans="1:7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s="2">
        <f t="shared" si="95"/>
        <v>6.5393518518518934E-3</v>
      </c>
      <c r="F2092" s="3">
        <f t="shared" si="96"/>
        <v>0</v>
      </c>
      <c r="G2092" s="2">
        <f t="shared" si="97"/>
        <v>0</v>
      </c>
    </row>
    <row r="2093" spans="1:7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s="2">
        <f t="shared" si="95"/>
        <v>6.6550925925926152E-3</v>
      </c>
      <c r="F2093" s="3">
        <f t="shared" si="96"/>
        <v>0</v>
      </c>
      <c r="G2093" s="2">
        <f t="shared" si="97"/>
        <v>0</v>
      </c>
    </row>
    <row r="2094" spans="1:7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 s="2">
        <f t="shared" si="95"/>
        <v>7.7546296296296391E-3</v>
      </c>
      <c r="F2094" s="3">
        <f t="shared" si="96"/>
        <v>0</v>
      </c>
      <c r="G2094" s="2">
        <f t="shared" si="97"/>
        <v>0</v>
      </c>
    </row>
    <row r="2095" spans="1:7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 s="2">
        <f t="shared" si="95"/>
        <v>9.2245370370370172E-3</v>
      </c>
      <c r="F2095" s="3">
        <f t="shared" si="96"/>
        <v>0</v>
      </c>
      <c r="G2095" s="2">
        <f t="shared" si="97"/>
        <v>0</v>
      </c>
    </row>
    <row r="2096" spans="1:7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 s="2">
        <f t="shared" si="95"/>
        <v>5.0810185185184986E-3</v>
      </c>
      <c r="F2096" s="3">
        <f t="shared" si="96"/>
        <v>0</v>
      </c>
      <c r="G2096" s="2">
        <f t="shared" si="97"/>
        <v>0</v>
      </c>
    </row>
    <row r="2097" spans="1:7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s="2">
        <f t="shared" si="95"/>
        <v>4.4907407407407396E-3</v>
      </c>
      <c r="F2097" s="3">
        <f t="shared" si="96"/>
        <v>0</v>
      </c>
      <c r="G2097" s="2">
        <f t="shared" si="97"/>
        <v>0</v>
      </c>
    </row>
    <row r="2098" spans="1:7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 s="2">
        <f t="shared" si="95"/>
        <v>3.9004629629629806E-3</v>
      </c>
      <c r="F2098" s="3">
        <f t="shared" si="96"/>
        <v>0</v>
      </c>
      <c r="G2098" s="2">
        <f t="shared" si="97"/>
        <v>0</v>
      </c>
    </row>
    <row r="2099" spans="1:7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 s="2">
        <f t="shared" si="95"/>
        <v>8.9351851851851571E-3</v>
      </c>
      <c r="F2099" s="3">
        <f t="shared" si="96"/>
        <v>0</v>
      </c>
      <c r="G2099" s="2">
        <f t="shared" si="97"/>
        <v>0</v>
      </c>
    </row>
    <row r="2100" spans="1:7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 s="2">
        <f t="shared" si="95"/>
        <v>1.1122685185185166E-2</v>
      </c>
      <c r="F2100" s="3">
        <f t="shared" si="96"/>
        <v>0</v>
      </c>
      <c r="G2100" s="2">
        <f t="shared" si="97"/>
        <v>0</v>
      </c>
    </row>
    <row r="2101" spans="1:7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 s="2">
        <f t="shared" si="95"/>
        <v>1.0763888888888906E-2</v>
      </c>
      <c r="F2101" s="3">
        <f t="shared" si="96"/>
        <v>0</v>
      </c>
      <c r="G2101" s="2">
        <f t="shared" si="97"/>
        <v>0</v>
      </c>
    </row>
    <row r="2102" spans="1:7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 s="2">
        <f t="shared" si="95"/>
        <v>1.1550925925925937E-2</v>
      </c>
      <c r="F2102" s="3">
        <f t="shared" si="96"/>
        <v>0</v>
      </c>
      <c r="G2102" s="2">
        <f t="shared" si="97"/>
        <v>0</v>
      </c>
    </row>
    <row r="2103" spans="1:7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s="2">
        <f t="shared" si="95"/>
        <v>8.3217592592592649E-3</v>
      </c>
      <c r="F2103" s="3">
        <f t="shared" si="96"/>
        <v>0</v>
      </c>
      <c r="G2103" s="2">
        <f t="shared" si="97"/>
        <v>0</v>
      </c>
    </row>
    <row r="2104" spans="1:7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s="2">
        <f t="shared" si="95"/>
        <v>5.6134259259259522E-3</v>
      </c>
      <c r="F2104" s="3">
        <f t="shared" si="96"/>
        <v>0</v>
      </c>
      <c r="G2104" s="2">
        <f t="shared" si="97"/>
        <v>0</v>
      </c>
    </row>
    <row r="2105" spans="1:7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s="2">
        <f t="shared" si="95"/>
        <v>1.284722222222201E-3</v>
      </c>
      <c r="F2105" s="3">
        <f t="shared" si="96"/>
        <v>0</v>
      </c>
      <c r="G2105" s="2">
        <f t="shared" si="97"/>
        <v>0</v>
      </c>
    </row>
    <row r="2106" spans="1:7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s="2">
        <f t="shared" si="95"/>
        <v>1.4351851851851505E-3</v>
      </c>
      <c r="F2106" s="3">
        <f t="shared" si="96"/>
        <v>0</v>
      </c>
      <c r="G2106" s="2">
        <f t="shared" si="97"/>
        <v>0</v>
      </c>
    </row>
    <row r="2107" spans="1:7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s="2">
        <f t="shared" si="95"/>
        <v>1.5972222222221388E-3</v>
      </c>
      <c r="F2107" s="3">
        <f t="shared" si="96"/>
        <v>0</v>
      </c>
      <c r="G2107" s="2">
        <f t="shared" si="97"/>
        <v>0</v>
      </c>
    </row>
    <row r="2108" spans="1:7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 s="2">
        <f t="shared" si="95"/>
        <v>1.5393518518518334E-3</v>
      </c>
      <c r="F2108" s="3">
        <f t="shared" si="96"/>
        <v>0</v>
      </c>
      <c r="G2108" s="2">
        <f t="shared" si="97"/>
        <v>0</v>
      </c>
    </row>
    <row r="2109" spans="1:7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 s="2">
        <f t="shared" si="95"/>
        <v>9.5833333333332771E-3</v>
      </c>
      <c r="F2109" s="3">
        <f t="shared" si="96"/>
        <v>0</v>
      </c>
      <c r="G2109" s="2">
        <f t="shared" si="97"/>
        <v>0</v>
      </c>
    </row>
    <row r="2110" spans="1:7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s="2">
        <f t="shared" si="95"/>
        <v>5.1157407407407263E-3</v>
      </c>
      <c r="F2110" s="3">
        <f t="shared" si="96"/>
        <v>0</v>
      </c>
      <c r="G2110" s="2">
        <f t="shared" si="97"/>
        <v>0</v>
      </c>
    </row>
    <row r="2111" spans="1:7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s="2">
        <f t="shared" si="95"/>
        <v>5.7870370370372015E-4</v>
      </c>
      <c r="F2111" s="3">
        <f t="shared" si="96"/>
        <v>0</v>
      </c>
      <c r="G2111" s="2">
        <f t="shared" si="97"/>
        <v>0</v>
      </c>
    </row>
    <row r="2112" spans="1:7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s="2">
        <f t="shared" si="95"/>
        <v>3.0902777777778168E-3</v>
      </c>
      <c r="F2112" s="3">
        <f t="shared" si="96"/>
        <v>0</v>
      </c>
      <c r="G2112" s="2">
        <f t="shared" si="97"/>
        <v>0</v>
      </c>
    </row>
    <row r="2113" spans="1:7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s="2">
        <f t="shared" si="95"/>
        <v>4.1666666666666519E-3</v>
      </c>
      <c r="F2113" s="3">
        <f t="shared" si="96"/>
        <v>0</v>
      </c>
      <c r="G2113" s="2">
        <f t="shared" si="97"/>
        <v>0</v>
      </c>
    </row>
    <row r="2114" spans="1:7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s="2">
        <f t="shared" ref="E2114:E2149" si="98">D2114-C2114</f>
        <v>1.9097222222222987E-3</v>
      </c>
      <c r="F2114" s="3">
        <f t="shared" ref="F2114:F2149" si="99">IF(AND(LEN(A2114)=7,LEFT(A2114,2)="12"),1,0)</f>
        <v>0</v>
      </c>
      <c r="G2114" s="2">
        <f t="shared" ref="G2114:G2177" si="100">IF(F2114=1,E2114,0)</f>
        <v>0</v>
      </c>
    </row>
    <row r="2115" spans="1:7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s="2">
        <f t="shared" si="98"/>
        <v>6.3657407407408106E-3</v>
      </c>
      <c r="F2115" s="3">
        <f t="shared" si="99"/>
        <v>0</v>
      </c>
      <c r="G2115" s="2">
        <f t="shared" si="100"/>
        <v>0</v>
      </c>
    </row>
    <row r="2116" spans="1:7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s="2">
        <f t="shared" si="98"/>
        <v>7.7662037037037335E-3</v>
      </c>
      <c r="F2116" s="3">
        <f t="shared" si="99"/>
        <v>0</v>
      </c>
      <c r="G2116" s="2">
        <f t="shared" si="100"/>
        <v>0</v>
      </c>
    </row>
    <row r="2117" spans="1:7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s="2">
        <f t="shared" si="98"/>
        <v>3.4374999999999822E-3</v>
      </c>
      <c r="F2117" s="3">
        <f t="shared" si="99"/>
        <v>0</v>
      </c>
      <c r="G2117" s="2">
        <f t="shared" si="100"/>
        <v>0</v>
      </c>
    </row>
    <row r="2118" spans="1:7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s="2">
        <f t="shared" si="98"/>
        <v>9.0856481481481621E-3</v>
      </c>
      <c r="F2118" s="3">
        <f t="shared" si="99"/>
        <v>0</v>
      </c>
      <c r="G2118" s="2">
        <f t="shared" si="100"/>
        <v>0</v>
      </c>
    </row>
    <row r="2119" spans="1:7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s="2">
        <f t="shared" si="98"/>
        <v>7.2916666666666963E-4</v>
      </c>
      <c r="F2119" s="3">
        <f t="shared" si="99"/>
        <v>0</v>
      </c>
      <c r="G2119" s="2">
        <f t="shared" si="100"/>
        <v>0</v>
      </c>
    </row>
    <row r="2120" spans="1:7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 s="2">
        <f t="shared" si="98"/>
        <v>7.7083333333333171E-3</v>
      </c>
      <c r="F2120" s="3">
        <f t="shared" si="99"/>
        <v>0</v>
      </c>
      <c r="G2120" s="2">
        <f t="shared" si="100"/>
        <v>0</v>
      </c>
    </row>
    <row r="2121" spans="1:7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s="2">
        <f t="shared" si="98"/>
        <v>3.8773148148147918E-3</v>
      </c>
      <c r="F2121" s="3">
        <f t="shared" si="99"/>
        <v>0</v>
      </c>
      <c r="G2121" s="2">
        <f t="shared" si="100"/>
        <v>0</v>
      </c>
    </row>
    <row r="2122" spans="1:7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s="2">
        <f t="shared" si="98"/>
        <v>5.9259259259258901E-3</v>
      </c>
      <c r="F2122" s="3">
        <f t="shared" si="99"/>
        <v>0</v>
      </c>
      <c r="G2122" s="2">
        <f t="shared" si="100"/>
        <v>0</v>
      </c>
    </row>
    <row r="2123" spans="1:7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 s="2">
        <f t="shared" si="98"/>
        <v>2.8240740740741455E-3</v>
      </c>
      <c r="F2123" s="3">
        <f t="shared" si="99"/>
        <v>0</v>
      </c>
      <c r="G2123" s="2">
        <f t="shared" si="100"/>
        <v>0</v>
      </c>
    </row>
    <row r="2124" spans="1:7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s="2">
        <f t="shared" si="98"/>
        <v>1.0185185185185297E-3</v>
      </c>
      <c r="F2124" s="3">
        <f t="shared" si="99"/>
        <v>0</v>
      </c>
      <c r="G2124" s="2">
        <f t="shared" si="100"/>
        <v>0</v>
      </c>
    </row>
    <row r="2125" spans="1:7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s="2">
        <f t="shared" si="98"/>
        <v>7.9976851851852881E-3</v>
      </c>
      <c r="F2125" s="3">
        <f t="shared" si="99"/>
        <v>0</v>
      </c>
      <c r="G2125" s="2">
        <f t="shared" si="100"/>
        <v>0</v>
      </c>
    </row>
    <row r="2126" spans="1:7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s="2">
        <f t="shared" si="98"/>
        <v>7.3263888888889239E-3</v>
      </c>
      <c r="F2126" s="3">
        <f t="shared" si="99"/>
        <v>0</v>
      </c>
      <c r="G2126" s="2">
        <f t="shared" si="100"/>
        <v>0</v>
      </c>
    </row>
    <row r="2127" spans="1:7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s="2">
        <f t="shared" si="98"/>
        <v>9.3518518518518334E-3</v>
      </c>
      <c r="F2127" s="3">
        <f t="shared" si="99"/>
        <v>0</v>
      </c>
      <c r="G2127" s="2">
        <f t="shared" si="100"/>
        <v>0</v>
      </c>
    </row>
    <row r="2128" spans="1:7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s="2">
        <f t="shared" si="98"/>
        <v>9.0162037037037068E-3</v>
      </c>
      <c r="F2128" s="3">
        <f t="shared" si="99"/>
        <v>0</v>
      </c>
      <c r="G2128" s="2">
        <f t="shared" si="100"/>
        <v>0</v>
      </c>
    </row>
    <row r="2129" spans="1:7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 s="2">
        <f t="shared" si="98"/>
        <v>1.1550925925925992E-2</v>
      </c>
      <c r="F2129" s="3">
        <f t="shared" si="99"/>
        <v>0</v>
      </c>
      <c r="G2129" s="2">
        <f t="shared" si="100"/>
        <v>0</v>
      </c>
    </row>
    <row r="2130" spans="1:7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s="2">
        <f t="shared" si="98"/>
        <v>1.7129629629629717E-3</v>
      </c>
      <c r="F2130" s="3">
        <f t="shared" si="99"/>
        <v>0</v>
      </c>
      <c r="G2130" s="2">
        <f t="shared" si="100"/>
        <v>0</v>
      </c>
    </row>
    <row r="2131" spans="1:7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s="2">
        <f t="shared" si="98"/>
        <v>4.3287037037037512E-3</v>
      </c>
      <c r="F2131" s="3">
        <f t="shared" si="99"/>
        <v>0</v>
      </c>
      <c r="G2131" s="2">
        <f t="shared" si="100"/>
        <v>0</v>
      </c>
    </row>
    <row r="2132" spans="1:7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 s="2">
        <f t="shared" si="98"/>
        <v>1.3773148148148451E-3</v>
      </c>
      <c r="F2132" s="3">
        <f t="shared" si="99"/>
        <v>0</v>
      </c>
      <c r="G2132" s="2">
        <f t="shared" si="100"/>
        <v>0</v>
      </c>
    </row>
    <row r="2133" spans="1:7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s="2">
        <f t="shared" si="98"/>
        <v>5.5902777777777635E-3</v>
      </c>
      <c r="F2133" s="3">
        <f t="shared" si="99"/>
        <v>0</v>
      </c>
      <c r="G2133" s="2">
        <f t="shared" si="100"/>
        <v>0</v>
      </c>
    </row>
    <row r="2134" spans="1:7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 s="2">
        <f t="shared" si="98"/>
        <v>6.018518518517979E-4</v>
      </c>
      <c r="F2134" s="3">
        <f t="shared" si="99"/>
        <v>0</v>
      </c>
      <c r="G2134" s="2">
        <f t="shared" si="100"/>
        <v>0</v>
      </c>
    </row>
    <row r="2135" spans="1:7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s="2">
        <f t="shared" si="98"/>
        <v>1.5625000000000222E-3</v>
      </c>
      <c r="F2135" s="3">
        <f t="shared" si="99"/>
        <v>0</v>
      </c>
      <c r="G2135" s="2">
        <f t="shared" si="100"/>
        <v>0</v>
      </c>
    </row>
    <row r="2136" spans="1:7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 s="2">
        <f t="shared" si="98"/>
        <v>6.5046296296296102E-3</v>
      </c>
      <c r="F2136" s="3">
        <f t="shared" si="99"/>
        <v>0</v>
      </c>
      <c r="G2136" s="2">
        <f t="shared" si="100"/>
        <v>0</v>
      </c>
    </row>
    <row r="2137" spans="1:7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 s="2">
        <f t="shared" si="98"/>
        <v>1.0324074074074097E-2</v>
      </c>
      <c r="F2137" s="3">
        <f t="shared" si="99"/>
        <v>0</v>
      </c>
      <c r="G2137" s="2">
        <f t="shared" si="100"/>
        <v>0</v>
      </c>
    </row>
    <row r="2138" spans="1:7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s="2">
        <f t="shared" si="98"/>
        <v>8.0324074074074048E-3</v>
      </c>
      <c r="F2138" s="3">
        <f t="shared" si="99"/>
        <v>0</v>
      </c>
      <c r="G2138" s="2">
        <f t="shared" si="100"/>
        <v>0</v>
      </c>
    </row>
    <row r="2139" spans="1:7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s="2">
        <f t="shared" si="98"/>
        <v>3.1018518518518556E-3</v>
      </c>
      <c r="F2139" s="3">
        <f t="shared" si="99"/>
        <v>0</v>
      </c>
      <c r="G2139" s="2">
        <f t="shared" si="100"/>
        <v>0</v>
      </c>
    </row>
    <row r="2140" spans="1:7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s="2">
        <f t="shared" si="98"/>
        <v>6.5856481481482154E-3</v>
      </c>
      <c r="F2140" s="3">
        <f t="shared" si="99"/>
        <v>0</v>
      </c>
      <c r="G2140" s="2">
        <f t="shared" si="100"/>
        <v>0</v>
      </c>
    </row>
    <row r="2141" spans="1:7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s="2">
        <f t="shared" si="98"/>
        <v>1.0173611111111036E-2</v>
      </c>
      <c r="F2141" s="3">
        <f t="shared" si="99"/>
        <v>0</v>
      </c>
      <c r="G2141" s="2">
        <f t="shared" si="100"/>
        <v>0</v>
      </c>
    </row>
    <row r="2142" spans="1:7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 s="2">
        <f t="shared" si="98"/>
        <v>7.0138888888888751E-3</v>
      </c>
      <c r="F2142" s="3">
        <f t="shared" si="99"/>
        <v>0</v>
      </c>
      <c r="G2142" s="2">
        <f t="shared" si="100"/>
        <v>0</v>
      </c>
    </row>
    <row r="2143" spans="1:7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 s="2">
        <f t="shared" si="98"/>
        <v>2.2337962962962754E-3</v>
      </c>
      <c r="F2143" s="3">
        <f t="shared" si="99"/>
        <v>0</v>
      </c>
      <c r="G2143" s="2">
        <f t="shared" si="100"/>
        <v>0</v>
      </c>
    </row>
    <row r="2144" spans="1:7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s="2">
        <f t="shared" si="98"/>
        <v>2.7430555555555403E-3</v>
      </c>
      <c r="F2144" s="3">
        <f t="shared" si="99"/>
        <v>0</v>
      </c>
      <c r="G2144" s="2">
        <f t="shared" si="100"/>
        <v>0</v>
      </c>
    </row>
    <row r="2145" spans="1:7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s="2">
        <f t="shared" si="98"/>
        <v>5.0000000000000044E-3</v>
      </c>
      <c r="F2145" s="3">
        <f t="shared" si="99"/>
        <v>0</v>
      </c>
      <c r="G2145" s="2">
        <f t="shared" si="100"/>
        <v>0</v>
      </c>
    </row>
    <row r="2146" spans="1:7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 s="2">
        <f t="shared" si="98"/>
        <v>9.0856481481481621E-3</v>
      </c>
      <c r="F2146" s="3">
        <f t="shared" si="99"/>
        <v>0</v>
      </c>
      <c r="G2146" s="2">
        <f t="shared" si="100"/>
        <v>0</v>
      </c>
    </row>
    <row r="2147" spans="1:7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 s="2">
        <f t="shared" si="98"/>
        <v>8.8425925925925686E-3</v>
      </c>
      <c r="F2147" s="3">
        <f t="shared" si="99"/>
        <v>0</v>
      </c>
      <c r="G2147" s="2">
        <f t="shared" si="100"/>
        <v>0</v>
      </c>
    </row>
    <row r="2148" spans="1:7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s="2">
        <f t="shared" si="98"/>
        <v>1.1574074074072183E-4</v>
      </c>
      <c r="F2148" s="3">
        <f t="shared" si="99"/>
        <v>0</v>
      </c>
      <c r="G2148" s="2">
        <f t="shared" si="100"/>
        <v>0</v>
      </c>
    </row>
    <row r="2149" spans="1:7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s="2">
        <f t="shared" si="98"/>
        <v>1.4467592592593004E-3</v>
      </c>
      <c r="F2149" s="3">
        <f t="shared" si="99"/>
        <v>0</v>
      </c>
      <c r="G2149" s="2">
        <f t="shared" si="10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67D2-44EA-4CC5-A109-9988CAF252E9}">
  <dimension ref="A1:E2149"/>
  <sheetViews>
    <sheetView tabSelected="1" workbookViewId="0">
      <selection activeCell="E3" sqref="E3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5" max="5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 t="shared" ref="E2:E65" si="0">IF(LEN(A9)=7,"S",IF(LEN(A9)=8,"K",IF(LEN(A9)&gt;=9,"Z","BŁĄD!!!!!!!!!!!")))</f>
        <v>S</v>
      </c>
    </row>
    <row r="3" spans="1:5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 t="str">
        <f t="shared" si="0"/>
        <v>S</v>
      </c>
    </row>
    <row r="4" spans="1:5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 t="str">
        <f t="shared" si="0"/>
        <v>K</v>
      </c>
    </row>
    <row r="5" spans="1:5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</v>
      </c>
    </row>
    <row r="6" spans="1:5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 t="str">
        <f t="shared" si="0"/>
        <v>K</v>
      </c>
    </row>
    <row r="7" spans="1:5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 t="str">
        <f t="shared" si="0"/>
        <v>K</v>
      </c>
    </row>
    <row r="8" spans="1:5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</v>
      </c>
    </row>
    <row r="9" spans="1:5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K</v>
      </c>
    </row>
    <row r="10" spans="1:5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K</v>
      </c>
    </row>
    <row r="11" spans="1:5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S</v>
      </c>
    </row>
    <row r="12" spans="1:5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</v>
      </c>
    </row>
    <row r="13" spans="1:5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 t="str">
        <f t="shared" si="0"/>
        <v>K</v>
      </c>
    </row>
    <row r="14" spans="1:5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 t="str">
        <f t="shared" si="0"/>
        <v>S</v>
      </c>
    </row>
    <row r="15" spans="1:5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S</v>
      </c>
    </row>
    <row r="16" spans="1:5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 t="str">
        <f t="shared" si="0"/>
        <v>Z</v>
      </c>
    </row>
    <row r="17" spans="1:5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S</v>
      </c>
    </row>
    <row r="18" spans="1:5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 t="str">
        <f t="shared" si="0"/>
        <v>S</v>
      </c>
    </row>
    <row r="19" spans="1:5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 t="str">
        <f t="shared" si="0"/>
        <v>K</v>
      </c>
    </row>
    <row r="20" spans="1:5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S</v>
      </c>
    </row>
    <row r="21" spans="1:5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 t="str">
        <f t="shared" si="0"/>
        <v>S</v>
      </c>
    </row>
    <row r="22" spans="1:5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 t="str">
        <f t="shared" si="0"/>
        <v>S</v>
      </c>
    </row>
    <row r="23" spans="1:5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K</v>
      </c>
    </row>
    <row r="24" spans="1:5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</v>
      </c>
    </row>
    <row r="25" spans="1:5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</v>
      </c>
    </row>
    <row r="26" spans="1:5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 t="str">
        <f t="shared" si="0"/>
        <v>S</v>
      </c>
    </row>
    <row r="27" spans="1:5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K</v>
      </c>
    </row>
    <row r="28" spans="1:5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K</v>
      </c>
    </row>
    <row r="29" spans="1:5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</v>
      </c>
    </row>
    <row r="30" spans="1:5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 t="str">
        <f t="shared" si="0"/>
        <v>S</v>
      </c>
    </row>
    <row r="31" spans="1:5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K</v>
      </c>
    </row>
    <row r="32" spans="1:5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 t="str">
        <f t="shared" si="0"/>
        <v>S</v>
      </c>
    </row>
    <row r="33" spans="1:5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 t="str">
        <f t="shared" si="0"/>
        <v>S</v>
      </c>
    </row>
    <row r="34" spans="1:5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 t="str">
        <f t="shared" si="0"/>
        <v>K</v>
      </c>
    </row>
    <row r="35" spans="1:5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 t="str">
        <f t="shared" si="0"/>
        <v>S</v>
      </c>
    </row>
    <row r="36" spans="1:5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 t="str">
        <f t="shared" si="0"/>
        <v>S</v>
      </c>
    </row>
    <row r="37" spans="1:5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K</v>
      </c>
    </row>
    <row r="38" spans="1:5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</v>
      </c>
    </row>
    <row r="39" spans="1:5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 t="str">
        <f t="shared" si="0"/>
        <v>Z</v>
      </c>
    </row>
    <row r="40" spans="1:5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 t="str">
        <f t="shared" si="0"/>
        <v>S</v>
      </c>
    </row>
    <row r="41" spans="1:5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 t="str">
        <f t="shared" si="0"/>
        <v>K</v>
      </c>
    </row>
    <row r="42" spans="1:5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</v>
      </c>
    </row>
    <row r="43" spans="1:5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 t="str">
        <f t="shared" si="0"/>
        <v>K</v>
      </c>
    </row>
    <row r="44" spans="1:5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 t="str">
        <f t="shared" si="0"/>
        <v>S</v>
      </c>
    </row>
    <row r="45" spans="1:5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S</v>
      </c>
    </row>
    <row r="46" spans="1:5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 t="str">
        <f t="shared" si="0"/>
        <v>S</v>
      </c>
    </row>
    <row r="47" spans="1:5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 t="str">
        <f t="shared" si="0"/>
        <v>S</v>
      </c>
    </row>
    <row r="48" spans="1:5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 t="str">
        <f t="shared" si="0"/>
        <v>S</v>
      </c>
    </row>
    <row r="49" spans="1:5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 t="str">
        <f t="shared" si="0"/>
        <v>S</v>
      </c>
    </row>
    <row r="50" spans="1:5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S</v>
      </c>
    </row>
    <row r="51" spans="1:5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 t="str">
        <f t="shared" si="0"/>
        <v>K</v>
      </c>
    </row>
    <row r="52" spans="1:5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 t="str">
        <f t="shared" si="0"/>
        <v>K</v>
      </c>
    </row>
    <row r="53" spans="1:5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</v>
      </c>
    </row>
    <row r="54" spans="1:5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 t="str">
        <f t="shared" si="0"/>
        <v>S</v>
      </c>
    </row>
    <row r="55" spans="1:5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 t="str">
        <f t="shared" si="0"/>
        <v>S</v>
      </c>
    </row>
    <row r="56" spans="1:5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</v>
      </c>
    </row>
    <row r="57" spans="1:5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 t="str">
        <f t="shared" si="0"/>
        <v>S</v>
      </c>
    </row>
    <row r="58" spans="1:5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S</v>
      </c>
    </row>
    <row r="59" spans="1:5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S</v>
      </c>
    </row>
    <row r="60" spans="1:5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 t="str">
        <f t="shared" si="0"/>
        <v>K</v>
      </c>
    </row>
    <row r="61" spans="1:5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 t="str">
        <f t="shared" si="0"/>
        <v>S</v>
      </c>
    </row>
    <row r="62" spans="1:5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</v>
      </c>
    </row>
    <row r="63" spans="1:5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 t="str">
        <f t="shared" si="0"/>
        <v>S</v>
      </c>
    </row>
    <row r="64" spans="1:5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</v>
      </c>
    </row>
    <row r="65" spans="1:5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 t="str">
        <f t="shared" si="0"/>
        <v>K</v>
      </c>
    </row>
    <row r="66" spans="1:5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 t="str">
        <f t="shared" ref="E66:E129" si="1">IF(LEN(A73)=7,"S",IF(LEN(A73)=8,"K",IF(LEN(A73)&gt;=9,"Z","BŁĄD!!!!!!!!!!!")))</f>
        <v>K</v>
      </c>
    </row>
    <row r="67" spans="1:5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si="1"/>
        <v>Z</v>
      </c>
    </row>
    <row r="68" spans="1:5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 t="str">
        <f t="shared" si="1"/>
        <v>S</v>
      </c>
    </row>
    <row r="69" spans="1:5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 t="str">
        <f t="shared" si="1"/>
        <v>S</v>
      </c>
    </row>
    <row r="70" spans="1:5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1"/>
        <v>S</v>
      </c>
    </row>
    <row r="71" spans="1:5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1"/>
        <v>K</v>
      </c>
    </row>
    <row r="72" spans="1:5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1"/>
        <v>S</v>
      </c>
    </row>
    <row r="73" spans="1:5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 t="str">
        <f t="shared" si="1"/>
        <v>S</v>
      </c>
    </row>
    <row r="74" spans="1:5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1"/>
        <v>S</v>
      </c>
    </row>
    <row r="75" spans="1:5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1"/>
        <v>S</v>
      </c>
    </row>
    <row r="76" spans="1:5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1"/>
        <v>S</v>
      </c>
    </row>
    <row r="77" spans="1:5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1"/>
        <v>S</v>
      </c>
    </row>
    <row r="78" spans="1:5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1"/>
        <v>K</v>
      </c>
    </row>
    <row r="79" spans="1:5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 t="str">
        <f t="shared" si="1"/>
        <v>S</v>
      </c>
    </row>
    <row r="80" spans="1:5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1"/>
        <v>S</v>
      </c>
    </row>
    <row r="81" spans="1:5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1"/>
        <v>S</v>
      </c>
    </row>
    <row r="82" spans="1:5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 t="str">
        <f t="shared" si="1"/>
        <v>S</v>
      </c>
    </row>
    <row r="83" spans="1:5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1"/>
        <v>K</v>
      </c>
    </row>
    <row r="84" spans="1:5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1"/>
        <v>S</v>
      </c>
    </row>
    <row r="85" spans="1:5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1"/>
        <v>S</v>
      </c>
    </row>
    <row r="86" spans="1:5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1"/>
        <v>S</v>
      </c>
    </row>
    <row r="87" spans="1:5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 t="str">
        <f t="shared" si="1"/>
        <v>S</v>
      </c>
    </row>
    <row r="88" spans="1:5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1"/>
        <v>S</v>
      </c>
    </row>
    <row r="89" spans="1:5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1"/>
        <v>S</v>
      </c>
    </row>
    <row r="90" spans="1:5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 t="str">
        <f t="shared" si="1"/>
        <v>S</v>
      </c>
    </row>
    <row r="91" spans="1:5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1"/>
        <v>S</v>
      </c>
    </row>
    <row r="92" spans="1:5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1"/>
        <v>K</v>
      </c>
    </row>
    <row r="93" spans="1:5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1"/>
        <v>K</v>
      </c>
    </row>
    <row r="94" spans="1:5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 t="str">
        <f t="shared" si="1"/>
        <v>Z</v>
      </c>
    </row>
    <row r="95" spans="1:5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1"/>
        <v>S</v>
      </c>
    </row>
    <row r="96" spans="1:5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1"/>
        <v>K</v>
      </c>
    </row>
    <row r="97" spans="1:5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1"/>
        <v>S</v>
      </c>
    </row>
    <row r="98" spans="1:5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1"/>
        <v>K</v>
      </c>
    </row>
    <row r="99" spans="1:5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1"/>
        <v>S</v>
      </c>
    </row>
    <row r="100" spans="1:5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1"/>
        <v>K</v>
      </c>
    </row>
    <row r="101" spans="1:5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1"/>
        <v>S</v>
      </c>
    </row>
    <row r="102" spans="1:5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 t="str">
        <f t="shared" si="1"/>
        <v>S</v>
      </c>
    </row>
    <row r="103" spans="1:5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1"/>
        <v>S</v>
      </c>
    </row>
    <row r="104" spans="1:5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 t="str">
        <f t="shared" si="1"/>
        <v>S</v>
      </c>
    </row>
    <row r="105" spans="1:5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 t="str">
        <f t="shared" si="1"/>
        <v>K</v>
      </c>
    </row>
    <row r="106" spans="1:5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1"/>
        <v>S</v>
      </c>
    </row>
    <row r="107" spans="1:5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 t="str">
        <f t="shared" si="1"/>
        <v>S</v>
      </c>
    </row>
    <row r="108" spans="1:5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 t="str">
        <f t="shared" si="1"/>
        <v>S</v>
      </c>
    </row>
    <row r="109" spans="1:5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1"/>
        <v>S</v>
      </c>
    </row>
    <row r="110" spans="1:5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 t="str">
        <f t="shared" si="1"/>
        <v>S</v>
      </c>
    </row>
    <row r="111" spans="1:5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 t="str">
        <f t="shared" si="1"/>
        <v>S</v>
      </c>
    </row>
    <row r="112" spans="1:5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 t="str">
        <f t="shared" si="1"/>
        <v>S</v>
      </c>
    </row>
    <row r="113" spans="1:5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 t="str">
        <f t="shared" si="1"/>
        <v>K</v>
      </c>
    </row>
    <row r="114" spans="1:5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1"/>
        <v>K</v>
      </c>
    </row>
    <row r="115" spans="1:5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 t="str">
        <f t="shared" si="1"/>
        <v>K</v>
      </c>
    </row>
    <row r="116" spans="1:5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 t="str">
        <f t="shared" si="1"/>
        <v>S</v>
      </c>
    </row>
    <row r="117" spans="1:5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1"/>
        <v>S</v>
      </c>
    </row>
    <row r="118" spans="1:5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1"/>
        <v>S</v>
      </c>
    </row>
    <row r="119" spans="1:5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1"/>
        <v>S</v>
      </c>
    </row>
    <row r="120" spans="1:5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 t="str">
        <f t="shared" si="1"/>
        <v>Z</v>
      </c>
    </row>
    <row r="121" spans="1:5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1"/>
        <v>S</v>
      </c>
    </row>
    <row r="122" spans="1:5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 t="str">
        <f t="shared" si="1"/>
        <v>S</v>
      </c>
    </row>
    <row r="123" spans="1:5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 t="str">
        <f t="shared" si="1"/>
        <v>S</v>
      </c>
    </row>
    <row r="124" spans="1:5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 t="str">
        <f t="shared" si="1"/>
        <v>S</v>
      </c>
    </row>
    <row r="125" spans="1:5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1"/>
        <v>S</v>
      </c>
    </row>
    <row r="126" spans="1:5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 t="str">
        <f t="shared" si="1"/>
        <v>S</v>
      </c>
    </row>
    <row r="127" spans="1:5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1"/>
        <v>S</v>
      </c>
    </row>
    <row r="128" spans="1:5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 t="str">
        <f t="shared" si="1"/>
        <v>S</v>
      </c>
    </row>
    <row r="129" spans="1:5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 t="str">
        <f t="shared" si="1"/>
        <v>S</v>
      </c>
    </row>
    <row r="130" spans="1:5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 t="str">
        <f t="shared" ref="E130:E193" si="2">IF(LEN(A137)=7,"S",IF(LEN(A137)=8,"K",IF(LEN(A137)&gt;=9,"Z","BŁĄD!!!!!!!!!!!")))</f>
        <v>K</v>
      </c>
    </row>
    <row r="131" spans="1:5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si="2"/>
        <v>K</v>
      </c>
    </row>
    <row r="132" spans="1:5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2"/>
        <v>S</v>
      </c>
    </row>
    <row r="133" spans="1:5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 t="str">
        <f t="shared" si="2"/>
        <v>S</v>
      </c>
    </row>
    <row r="134" spans="1:5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 t="str">
        <f t="shared" si="2"/>
        <v>S</v>
      </c>
    </row>
    <row r="135" spans="1:5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2"/>
        <v>S</v>
      </c>
    </row>
    <row r="136" spans="1:5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2"/>
        <v>S</v>
      </c>
    </row>
    <row r="137" spans="1:5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 t="str">
        <f t="shared" si="2"/>
        <v>S</v>
      </c>
    </row>
    <row r="138" spans="1:5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2"/>
        <v>S</v>
      </c>
    </row>
    <row r="139" spans="1:5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 t="str">
        <f t="shared" si="2"/>
        <v>S</v>
      </c>
    </row>
    <row r="140" spans="1:5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 t="str">
        <f t="shared" si="2"/>
        <v>S</v>
      </c>
    </row>
    <row r="141" spans="1:5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 t="str">
        <f t="shared" si="2"/>
        <v>K</v>
      </c>
    </row>
    <row r="142" spans="1:5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 t="str">
        <f t="shared" si="2"/>
        <v>S</v>
      </c>
    </row>
    <row r="143" spans="1:5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 t="str">
        <f t="shared" si="2"/>
        <v>S</v>
      </c>
    </row>
    <row r="144" spans="1:5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2"/>
        <v>K</v>
      </c>
    </row>
    <row r="145" spans="1:5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 t="str">
        <f t="shared" si="2"/>
        <v>S</v>
      </c>
    </row>
    <row r="146" spans="1:5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 t="str">
        <f t="shared" si="2"/>
        <v>K</v>
      </c>
    </row>
    <row r="147" spans="1:5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 t="str">
        <f t="shared" si="2"/>
        <v>S</v>
      </c>
    </row>
    <row r="148" spans="1:5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 t="str">
        <f t="shared" si="2"/>
        <v>S</v>
      </c>
    </row>
    <row r="149" spans="1:5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2"/>
        <v>S</v>
      </c>
    </row>
    <row r="150" spans="1:5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2"/>
        <v>S</v>
      </c>
    </row>
    <row r="151" spans="1:5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 t="str">
        <f t="shared" si="2"/>
        <v>K</v>
      </c>
    </row>
    <row r="152" spans="1:5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2"/>
        <v>S</v>
      </c>
    </row>
    <row r="153" spans="1:5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2"/>
        <v>K</v>
      </c>
    </row>
    <row r="154" spans="1:5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2"/>
        <v>S</v>
      </c>
    </row>
    <row r="155" spans="1:5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2"/>
        <v>K</v>
      </c>
    </row>
    <row r="156" spans="1:5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2"/>
        <v>K</v>
      </c>
    </row>
    <row r="157" spans="1:5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2"/>
        <v>S</v>
      </c>
    </row>
    <row r="158" spans="1:5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 t="str">
        <f t="shared" si="2"/>
        <v>S</v>
      </c>
    </row>
    <row r="159" spans="1:5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 t="str">
        <f t="shared" si="2"/>
        <v>K</v>
      </c>
    </row>
    <row r="160" spans="1:5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2"/>
        <v>S</v>
      </c>
    </row>
    <row r="161" spans="1:5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 t="str">
        <f t="shared" si="2"/>
        <v>S</v>
      </c>
    </row>
    <row r="162" spans="1:5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2"/>
        <v>S</v>
      </c>
    </row>
    <row r="163" spans="1:5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2"/>
        <v>Z</v>
      </c>
    </row>
    <row r="164" spans="1:5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2"/>
        <v>S</v>
      </c>
    </row>
    <row r="165" spans="1:5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2"/>
        <v>S</v>
      </c>
    </row>
    <row r="166" spans="1:5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2"/>
        <v>S</v>
      </c>
    </row>
    <row r="167" spans="1:5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2"/>
        <v>S</v>
      </c>
    </row>
    <row r="168" spans="1:5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2"/>
        <v>S</v>
      </c>
    </row>
    <row r="169" spans="1:5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 t="str">
        <f t="shared" si="2"/>
        <v>Z</v>
      </c>
    </row>
    <row r="170" spans="1:5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2"/>
        <v>S</v>
      </c>
    </row>
    <row r="171" spans="1:5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 t="str">
        <f t="shared" si="2"/>
        <v>K</v>
      </c>
    </row>
    <row r="172" spans="1:5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2"/>
        <v>S</v>
      </c>
    </row>
    <row r="173" spans="1:5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 t="str">
        <f t="shared" si="2"/>
        <v>S</v>
      </c>
    </row>
    <row r="174" spans="1:5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 t="str">
        <f t="shared" si="2"/>
        <v>Z</v>
      </c>
    </row>
    <row r="175" spans="1:5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 t="str">
        <f t="shared" si="2"/>
        <v>K</v>
      </c>
    </row>
    <row r="176" spans="1:5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2"/>
        <v>K</v>
      </c>
    </row>
    <row r="177" spans="1:5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2"/>
        <v>S</v>
      </c>
    </row>
    <row r="178" spans="1:5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2"/>
        <v>Z</v>
      </c>
    </row>
    <row r="179" spans="1:5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2"/>
        <v>S</v>
      </c>
    </row>
    <row r="180" spans="1:5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 t="str">
        <f t="shared" si="2"/>
        <v>S</v>
      </c>
    </row>
    <row r="181" spans="1:5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2"/>
        <v>S</v>
      </c>
    </row>
    <row r="182" spans="1:5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 t="str">
        <f t="shared" si="2"/>
        <v>S</v>
      </c>
    </row>
    <row r="183" spans="1:5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2"/>
        <v>S</v>
      </c>
    </row>
    <row r="184" spans="1:5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2"/>
        <v>S</v>
      </c>
    </row>
    <row r="185" spans="1:5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2"/>
        <v>S</v>
      </c>
    </row>
    <row r="186" spans="1:5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2"/>
        <v>K</v>
      </c>
    </row>
    <row r="187" spans="1:5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 t="str">
        <f t="shared" si="2"/>
        <v>S</v>
      </c>
    </row>
    <row r="188" spans="1:5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2"/>
        <v>S</v>
      </c>
    </row>
    <row r="189" spans="1:5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2"/>
        <v>K</v>
      </c>
    </row>
    <row r="190" spans="1:5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2"/>
        <v>Z</v>
      </c>
    </row>
    <row r="191" spans="1:5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 t="str">
        <f t="shared" si="2"/>
        <v>S</v>
      </c>
    </row>
    <row r="192" spans="1:5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 t="str">
        <f t="shared" si="2"/>
        <v>S</v>
      </c>
    </row>
    <row r="193" spans="1:5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 t="str">
        <f t="shared" si="2"/>
        <v>S</v>
      </c>
    </row>
    <row r="194" spans="1:5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 t="str">
        <f t="shared" ref="E194:E257" si="3">IF(LEN(A201)=7,"S",IF(LEN(A201)=8,"K",IF(LEN(A201)&gt;=9,"Z","BŁĄD!!!!!!!!!!!")))</f>
        <v>S</v>
      </c>
    </row>
    <row r="195" spans="1:5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 t="str">
        <f t="shared" si="3"/>
        <v>S</v>
      </c>
    </row>
    <row r="196" spans="1:5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3"/>
        <v>K</v>
      </c>
    </row>
    <row r="197" spans="1:5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3"/>
        <v>K</v>
      </c>
    </row>
    <row r="198" spans="1:5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3"/>
        <v>K</v>
      </c>
    </row>
    <row r="199" spans="1:5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3"/>
        <v>S</v>
      </c>
    </row>
    <row r="200" spans="1:5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 t="str">
        <f t="shared" si="3"/>
        <v>S</v>
      </c>
    </row>
    <row r="201" spans="1:5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3"/>
        <v>S</v>
      </c>
    </row>
    <row r="202" spans="1:5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3"/>
        <v>S</v>
      </c>
    </row>
    <row r="203" spans="1:5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3"/>
        <v>K</v>
      </c>
    </row>
    <row r="204" spans="1:5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3"/>
        <v>S</v>
      </c>
    </row>
    <row r="205" spans="1:5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 t="str">
        <f t="shared" si="3"/>
        <v>S</v>
      </c>
    </row>
    <row r="206" spans="1:5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 t="str">
        <f t="shared" si="3"/>
        <v>S</v>
      </c>
    </row>
    <row r="207" spans="1:5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 t="str">
        <f t="shared" si="3"/>
        <v>Z</v>
      </c>
    </row>
    <row r="208" spans="1:5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3"/>
        <v>K</v>
      </c>
    </row>
    <row r="209" spans="1:5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3"/>
        <v>S</v>
      </c>
    </row>
    <row r="210" spans="1:5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 t="str">
        <f t="shared" si="3"/>
        <v>S</v>
      </c>
    </row>
    <row r="211" spans="1:5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 t="str">
        <f t="shared" si="3"/>
        <v>S</v>
      </c>
    </row>
    <row r="212" spans="1:5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3"/>
        <v>S</v>
      </c>
    </row>
    <row r="213" spans="1:5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3"/>
        <v>K</v>
      </c>
    </row>
    <row r="214" spans="1:5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 t="str">
        <f t="shared" si="3"/>
        <v>S</v>
      </c>
    </row>
    <row r="215" spans="1:5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3"/>
        <v>Z</v>
      </c>
    </row>
    <row r="216" spans="1:5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 t="str">
        <f t="shared" si="3"/>
        <v>Z</v>
      </c>
    </row>
    <row r="217" spans="1:5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3"/>
        <v>S</v>
      </c>
    </row>
    <row r="218" spans="1:5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 t="str">
        <f t="shared" si="3"/>
        <v>S</v>
      </c>
    </row>
    <row r="219" spans="1:5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 t="str">
        <f t="shared" si="3"/>
        <v>K</v>
      </c>
    </row>
    <row r="220" spans="1:5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 t="str">
        <f t="shared" si="3"/>
        <v>S</v>
      </c>
    </row>
    <row r="221" spans="1:5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 t="str">
        <f t="shared" si="3"/>
        <v>S</v>
      </c>
    </row>
    <row r="222" spans="1:5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3"/>
        <v>S</v>
      </c>
    </row>
    <row r="223" spans="1:5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 t="str">
        <f t="shared" si="3"/>
        <v>S</v>
      </c>
    </row>
    <row r="224" spans="1:5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3"/>
        <v>S</v>
      </c>
    </row>
    <row r="225" spans="1:5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3"/>
        <v>S</v>
      </c>
    </row>
    <row r="226" spans="1:5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3"/>
        <v>S</v>
      </c>
    </row>
    <row r="227" spans="1:5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3"/>
        <v>S</v>
      </c>
    </row>
    <row r="228" spans="1:5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 t="str">
        <f t="shared" si="3"/>
        <v>K</v>
      </c>
    </row>
    <row r="229" spans="1:5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 t="str">
        <f t="shared" si="3"/>
        <v>S</v>
      </c>
    </row>
    <row r="230" spans="1:5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3"/>
        <v>S</v>
      </c>
    </row>
    <row r="231" spans="1:5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3"/>
        <v>S</v>
      </c>
    </row>
    <row r="232" spans="1:5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 t="str">
        <f t="shared" si="3"/>
        <v>K</v>
      </c>
    </row>
    <row r="233" spans="1:5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3"/>
        <v>S</v>
      </c>
    </row>
    <row r="234" spans="1:5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3"/>
        <v>S</v>
      </c>
    </row>
    <row r="235" spans="1:5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 t="str">
        <f t="shared" si="3"/>
        <v>S</v>
      </c>
    </row>
    <row r="236" spans="1:5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3"/>
        <v>Z</v>
      </c>
    </row>
    <row r="237" spans="1:5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 t="str">
        <f t="shared" si="3"/>
        <v>S</v>
      </c>
    </row>
    <row r="238" spans="1:5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3"/>
        <v>S</v>
      </c>
    </row>
    <row r="239" spans="1:5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 t="str">
        <f t="shared" si="3"/>
        <v>S</v>
      </c>
    </row>
    <row r="240" spans="1:5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3"/>
        <v>S</v>
      </c>
    </row>
    <row r="241" spans="1:5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3"/>
        <v>S</v>
      </c>
    </row>
    <row r="242" spans="1:5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 t="str">
        <f t="shared" si="3"/>
        <v>S</v>
      </c>
    </row>
    <row r="243" spans="1:5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 t="str">
        <f t="shared" si="3"/>
        <v>S</v>
      </c>
    </row>
    <row r="244" spans="1:5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3"/>
        <v>S</v>
      </c>
    </row>
    <row r="245" spans="1:5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3"/>
        <v>K</v>
      </c>
    </row>
    <row r="246" spans="1:5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 t="str">
        <f t="shared" si="3"/>
        <v>S</v>
      </c>
    </row>
    <row r="247" spans="1:5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 t="str">
        <f t="shared" si="3"/>
        <v>Z</v>
      </c>
    </row>
    <row r="248" spans="1:5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3"/>
        <v>S</v>
      </c>
    </row>
    <row r="249" spans="1:5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 t="str">
        <f t="shared" si="3"/>
        <v>S</v>
      </c>
    </row>
    <row r="250" spans="1:5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3"/>
        <v>S</v>
      </c>
    </row>
    <row r="251" spans="1:5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 t="str">
        <f t="shared" si="3"/>
        <v>S</v>
      </c>
    </row>
    <row r="252" spans="1:5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3"/>
        <v>S</v>
      </c>
    </row>
    <row r="253" spans="1:5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3"/>
        <v>K</v>
      </c>
    </row>
    <row r="254" spans="1:5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 t="str">
        <f t="shared" si="3"/>
        <v>S</v>
      </c>
    </row>
    <row r="255" spans="1:5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3"/>
        <v>S</v>
      </c>
    </row>
    <row r="256" spans="1:5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3"/>
        <v>S</v>
      </c>
    </row>
    <row r="257" spans="1:5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3"/>
        <v>S</v>
      </c>
    </row>
    <row r="258" spans="1:5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ref="E258:E321" si="4">IF(LEN(A265)=7,"S",IF(LEN(A265)=8,"K",IF(LEN(A265)&gt;=9,"Z","BŁĄD!!!!!!!!!!!")))</f>
        <v>K</v>
      </c>
    </row>
    <row r="259" spans="1:5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si="4"/>
        <v>Z</v>
      </c>
    </row>
    <row r="260" spans="1:5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 t="str">
        <f t="shared" si="4"/>
        <v>S</v>
      </c>
    </row>
    <row r="261" spans="1:5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4"/>
        <v>S</v>
      </c>
    </row>
    <row r="262" spans="1:5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4"/>
        <v>S</v>
      </c>
    </row>
    <row r="263" spans="1:5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4"/>
        <v>S</v>
      </c>
    </row>
    <row r="264" spans="1:5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4"/>
        <v>S</v>
      </c>
    </row>
    <row r="265" spans="1:5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4"/>
        <v>S</v>
      </c>
    </row>
    <row r="266" spans="1:5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4"/>
        <v>S</v>
      </c>
    </row>
    <row r="267" spans="1:5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4"/>
        <v>K</v>
      </c>
    </row>
    <row r="268" spans="1:5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4"/>
        <v>K</v>
      </c>
    </row>
    <row r="269" spans="1:5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4"/>
        <v>Z</v>
      </c>
    </row>
    <row r="270" spans="1:5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 t="str">
        <f t="shared" si="4"/>
        <v>S</v>
      </c>
    </row>
    <row r="271" spans="1:5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4"/>
        <v>S</v>
      </c>
    </row>
    <row r="272" spans="1:5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4"/>
        <v>K</v>
      </c>
    </row>
    <row r="273" spans="1:5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4"/>
        <v>S</v>
      </c>
    </row>
    <row r="274" spans="1:5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4"/>
        <v>S</v>
      </c>
    </row>
    <row r="275" spans="1:5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4"/>
        <v>K</v>
      </c>
    </row>
    <row r="276" spans="1:5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4"/>
        <v>K</v>
      </c>
    </row>
    <row r="277" spans="1:5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 t="str">
        <f t="shared" si="4"/>
        <v>S</v>
      </c>
    </row>
    <row r="278" spans="1:5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4"/>
        <v>S</v>
      </c>
    </row>
    <row r="279" spans="1:5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 t="str">
        <f t="shared" si="4"/>
        <v>S</v>
      </c>
    </row>
    <row r="280" spans="1:5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4"/>
        <v>S</v>
      </c>
    </row>
    <row r="281" spans="1:5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 t="str">
        <f t="shared" si="4"/>
        <v>S</v>
      </c>
    </row>
    <row r="282" spans="1:5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 t="str">
        <f t="shared" si="4"/>
        <v>S</v>
      </c>
    </row>
    <row r="283" spans="1:5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4"/>
        <v>K</v>
      </c>
    </row>
    <row r="284" spans="1:5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4"/>
        <v>Z</v>
      </c>
    </row>
    <row r="285" spans="1:5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4"/>
        <v>Z</v>
      </c>
    </row>
    <row r="286" spans="1:5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4"/>
        <v>K</v>
      </c>
    </row>
    <row r="287" spans="1:5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4"/>
        <v>S</v>
      </c>
    </row>
    <row r="288" spans="1:5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 t="str">
        <f t="shared" si="4"/>
        <v>K</v>
      </c>
    </row>
    <row r="289" spans="1:5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4"/>
        <v>S</v>
      </c>
    </row>
    <row r="290" spans="1:5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4"/>
        <v>S</v>
      </c>
    </row>
    <row r="291" spans="1:5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4"/>
        <v>S</v>
      </c>
    </row>
    <row r="292" spans="1:5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4"/>
        <v>K</v>
      </c>
    </row>
    <row r="293" spans="1:5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4"/>
        <v>S</v>
      </c>
    </row>
    <row r="294" spans="1:5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 t="str">
        <f t="shared" si="4"/>
        <v>S</v>
      </c>
    </row>
    <row r="295" spans="1:5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 t="str">
        <f t="shared" si="4"/>
        <v>K</v>
      </c>
    </row>
    <row r="296" spans="1:5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4"/>
        <v>S</v>
      </c>
    </row>
    <row r="297" spans="1:5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 t="str">
        <f t="shared" si="4"/>
        <v>S</v>
      </c>
    </row>
    <row r="298" spans="1:5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4"/>
        <v>K</v>
      </c>
    </row>
    <row r="299" spans="1:5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4"/>
        <v>S</v>
      </c>
    </row>
    <row r="300" spans="1:5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4"/>
        <v>S</v>
      </c>
    </row>
    <row r="301" spans="1:5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4"/>
        <v>S</v>
      </c>
    </row>
    <row r="302" spans="1:5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4"/>
        <v>S</v>
      </c>
    </row>
    <row r="303" spans="1:5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4"/>
        <v>S</v>
      </c>
    </row>
    <row r="304" spans="1:5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4"/>
        <v>S</v>
      </c>
    </row>
    <row r="305" spans="1:5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4"/>
        <v>K</v>
      </c>
    </row>
    <row r="306" spans="1:5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4"/>
        <v>S</v>
      </c>
    </row>
    <row r="307" spans="1:5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 t="str">
        <f t="shared" si="4"/>
        <v>S</v>
      </c>
    </row>
    <row r="308" spans="1:5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 t="str">
        <f t="shared" si="4"/>
        <v>S</v>
      </c>
    </row>
    <row r="309" spans="1:5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 t="str">
        <f t="shared" si="4"/>
        <v>K</v>
      </c>
    </row>
    <row r="310" spans="1:5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 t="str">
        <f t="shared" si="4"/>
        <v>S</v>
      </c>
    </row>
    <row r="311" spans="1:5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 t="str">
        <f t="shared" si="4"/>
        <v>S</v>
      </c>
    </row>
    <row r="312" spans="1:5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 t="str">
        <f t="shared" si="4"/>
        <v>Z</v>
      </c>
    </row>
    <row r="313" spans="1:5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 t="str">
        <f t="shared" si="4"/>
        <v>S</v>
      </c>
    </row>
    <row r="314" spans="1:5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4"/>
        <v>S</v>
      </c>
    </row>
    <row r="315" spans="1:5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4"/>
        <v>S</v>
      </c>
    </row>
    <row r="316" spans="1:5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4"/>
        <v>S</v>
      </c>
    </row>
    <row r="317" spans="1:5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 t="str">
        <f t="shared" si="4"/>
        <v>K</v>
      </c>
    </row>
    <row r="318" spans="1:5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4"/>
        <v>S</v>
      </c>
    </row>
    <row r="319" spans="1:5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4"/>
        <v>S</v>
      </c>
    </row>
    <row r="320" spans="1:5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 t="str">
        <f t="shared" si="4"/>
        <v>Z</v>
      </c>
    </row>
    <row r="321" spans="1:5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 t="str">
        <f t="shared" si="4"/>
        <v>K</v>
      </c>
    </row>
    <row r="322" spans="1:5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ref="E322:E385" si="5">IF(LEN(A329)=7,"S",IF(LEN(A329)=8,"K",IF(LEN(A329)&gt;=9,"Z","BŁĄD!!!!!!!!!!!")))</f>
        <v>S</v>
      </c>
    </row>
    <row r="323" spans="1:5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 t="str">
        <f t="shared" si="5"/>
        <v>S</v>
      </c>
    </row>
    <row r="324" spans="1:5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5"/>
        <v>K</v>
      </c>
    </row>
    <row r="325" spans="1:5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5"/>
        <v>S</v>
      </c>
    </row>
    <row r="326" spans="1:5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5"/>
        <v>S</v>
      </c>
    </row>
    <row r="327" spans="1:5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 t="str">
        <f t="shared" si="5"/>
        <v>S</v>
      </c>
    </row>
    <row r="328" spans="1:5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 t="str">
        <f t="shared" si="5"/>
        <v>S</v>
      </c>
    </row>
    <row r="329" spans="1:5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 t="str">
        <f t="shared" si="5"/>
        <v>S</v>
      </c>
    </row>
    <row r="330" spans="1:5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5"/>
        <v>S</v>
      </c>
    </row>
    <row r="331" spans="1:5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 t="str">
        <f t="shared" si="5"/>
        <v>S</v>
      </c>
    </row>
    <row r="332" spans="1:5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 t="str">
        <f t="shared" si="5"/>
        <v>K</v>
      </c>
    </row>
    <row r="333" spans="1:5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 t="str">
        <f t="shared" si="5"/>
        <v>S</v>
      </c>
    </row>
    <row r="334" spans="1:5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 t="str">
        <f t="shared" si="5"/>
        <v>K</v>
      </c>
    </row>
    <row r="335" spans="1:5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 t="str">
        <f t="shared" si="5"/>
        <v>S</v>
      </c>
    </row>
    <row r="336" spans="1:5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5"/>
        <v>K</v>
      </c>
    </row>
    <row r="337" spans="1:5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5"/>
        <v>S</v>
      </c>
    </row>
    <row r="338" spans="1:5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 t="str">
        <f t="shared" si="5"/>
        <v>S</v>
      </c>
    </row>
    <row r="339" spans="1:5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 t="str">
        <f t="shared" si="5"/>
        <v>S</v>
      </c>
    </row>
    <row r="340" spans="1:5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5"/>
        <v>S</v>
      </c>
    </row>
    <row r="341" spans="1:5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5"/>
        <v>S</v>
      </c>
    </row>
    <row r="342" spans="1:5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 t="str">
        <f t="shared" si="5"/>
        <v>S</v>
      </c>
    </row>
    <row r="343" spans="1:5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5"/>
        <v>S</v>
      </c>
    </row>
    <row r="344" spans="1:5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5"/>
        <v>K</v>
      </c>
    </row>
    <row r="345" spans="1:5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 t="str">
        <f t="shared" si="5"/>
        <v>S</v>
      </c>
    </row>
    <row r="346" spans="1:5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5"/>
        <v>K</v>
      </c>
    </row>
    <row r="347" spans="1:5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5"/>
        <v>Z</v>
      </c>
    </row>
    <row r="348" spans="1:5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5"/>
        <v>K</v>
      </c>
    </row>
    <row r="349" spans="1:5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 t="str">
        <f t="shared" si="5"/>
        <v>S</v>
      </c>
    </row>
    <row r="350" spans="1:5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 t="str">
        <f t="shared" si="5"/>
        <v>Z</v>
      </c>
    </row>
    <row r="351" spans="1:5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5"/>
        <v>S</v>
      </c>
    </row>
    <row r="352" spans="1:5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 t="str">
        <f t="shared" si="5"/>
        <v>S</v>
      </c>
    </row>
    <row r="353" spans="1:5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 t="str">
        <f t="shared" si="5"/>
        <v>S</v>
      </c>
    </row>
    <row r="354" spans="1:5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5"/>
        <v>K</v>
      </c>
    </row>
    <row r="355" spans="1:5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 t="str">
        <f t="shared" si="5"/>
        <v>S</v>
      </c>
    </row>
    <row r="356" spans="1:5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 t="str">
        <f t="shared" si="5"/>
        <v>K</v>
      </c>
    </row>
    <row r="357" spans="1:5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 t="str">
        <f t="shared" si="5"/>
        <v>S</v>
      </c>
    </row>
    <row r="358" spans="1:5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 t="str">
        <f t="shared" si="5"/>
        <v>S</v>
      </c>
    </row>
    <row r="359" spans="1:5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 t="str">
        <f t="shared" si="5"/>
        <v>K</v>
      </c>
    </row>
    <row r="360" spans="1:5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5"/>
        <v>S</v>
      </c>
    </row>
    <row r="361" spans="1:5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 t="str">
        <f t="shared" si="5"/>
        <v>S</v>
      </c>
    </row>
    <row r="362" spans="1:5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5"/>
        <v>S</v>
      </c>
    </row>
    <row r="363" spans="1:5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5"/>
        <v>S</v>
      </c>
    </row>
    <row r="364" spans="1:5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 t="str">
        <f t="shared" si="5"/>
        <v>S</v>
      </c>
    </row>
    <row r="365" spans="1:5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 t="str">
        <f t="shared" si="5"/>
        <v>S</v>
      </c>
    </row>
    <row r="366" spans="1:5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 t="str">
        <f t="shared" si="5"/>
        <v>S</v>
      </c>
    </row>
    <row r="367" spans="1:5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5"/>
        <v>S</v>
      </c>
    </row>
    <row r="368" spans="1:5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5"/>
        <v>S</v>
      </c>
    </row>
    <row r="369" spans="1:5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5"/>
        <v>S</v>
      </c>
    </row>
    <row r="370" spans="1:5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5"/>
        <v>K</v>
      </c>
    </row>
    <row r="371" spans="1:5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5"/>
        <v>S</v>
      </c>
    </row>
    <row r="372" spans="1:5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5"/>
        <v>S</v>
      </c>
    </row>
    <row r="373" spans="1:5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 t="str">
        <f t="shared" si="5"/>
        <v>S</v>
      </c>
    </row>
    <row r="374" spans="1:5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5"/>
        <v>S</v>
      </c>
    </row>
    <row r="375" spans="1:5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5"/>
        <v>S</v>
      </c>
    </row>
    <row r="376" spans="1:5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5"/>
        <v>K</v>
      </c>
    </row>
    <row r="377" spans="1:5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 t="str">
        <f t="shared" si="5"/>
        <v>S</v>
      </c>
    </row>
    <row r="378" spans="1:5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5"/>
        <v>S</v>
      </c>
    </row>
    <row r="379" spans="1:5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5"/>
        <v>S</v>
      </c>
    </row>
    <row r="380" spans="1:5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 t="str">
        <f t="shared" si="5"/>
        <v>S</v>
      </c>
    </row>
    <row r="381" spans="1:5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5"/>
        <v>S</v>
      </c>
    </row>
    <row r="382" spans="1:5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 t="str">
        <f t="shared" si="5"/>
        <v>S</v>
      </c>
    </row>
    <row r="383" spans="1:5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5"/>
        <v>S</v>
      </c>
    </row>
    <row r="384" spans="1:5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 t="str">
        <f t="shared" si="5"/>
        <v>K</v>
      </c>
    </row>
    <row r="385" spans="1:5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 t="str">
        <f t="shared" si="5"/>
        <v>S</v>
      </c>
    </row>
    <row r="386" spans="1:5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ref="E386:E449" si="6">IF(LEN(A393)=7,"S",IF(LEN(A393)=8,"K",IF(LEN(A393)&gt;=9,"Z","BŁĄD!!!!!!!!!!!")))</f>
        <v>S</v>
      </c>
    </row>
    <row r="387" spans="1:5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si="6"/>
        <v>S</v>
      </c>
    </row>
    <row r="388" spans="1:5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 t="str">
        <f t="shared" si="6"/>
        <v>K</v>
      </c>
    </row>
    <row r="389" spans="1:5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6"/>
        <v>S</v>
      </c>
    </row>
    <row r="390" spans="1:5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6"/>
        <v>S</v>
      </c>
    </row>
    <row r="391" spans="1:5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6"/>
        <v>S</v>
      </c>
    </row>
    <row r="392" spans="1:5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6"/>
        <v>Z</v>
      </c>
    </row>
    <row r="393" spans="1:5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6"/>
        <v>S</v>
      </c>
    </row>
    <row r="394" spans="1:5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 t="str">
        <f t="shared" si="6"/>
        <v>K</v>
      </c>
    </row>
    <row r="395" spans="1:5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6"/>
        <v>S</v>
      </c>
    </row>
    <row r="396" spans="1:5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6"/>
        <v>Z</v>
      </c>
    </row>
    <row r="397" spans="1:5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6"/>
        <v>K</v>
      </c>
    </row>
    <row r="398" spans="1:5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6"/>
        <v>S</v>
      </c>
    </row>
    <row r="399" spans="1:5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 t="str">
        <f t="shared" si="6"/>
        <v>S</v>
      </c>
    </row>
    <row r="400" spans="1:5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6"/>
        <v>S</v>
      </c>
    </row>
    <row r="401" spans="1:5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 t="str">
        <f t="shared" si="6"/>
        <v>S</v>
      </c>
    </row>
    <row r="402" spans="1:5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6"/>
        <v>S</v>
      </c>
    </row>
    <row r="403" spans="1:5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6"/>
        <v>Z</v>
      </c>
    </row>
    <row r="404" spans="1:5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6"/>
        <v>S</v>
      </c>
    </row>
    <row r="405" spans="1:5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 t="str">
        <f t="shared" si="6"/>
        <v>S</v>
      </c>
    </row>
    <row r="406" spans="1:5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6"/>
        <v>S</v>
      </c>
    </row>
    <row r="407" spans="1:5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 t="str">
        <f t="shared" si="6"/>
        <v>K</v>
      </c>
    </row>
    <row r="408" spans="1:5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 t="str">
        <f t="shared" si="6"/>
        <v>S</v>
      </c>
    </row>
    <row r="409" spans="1:5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6"/>
        <v>K</v>
      </c>
    </row>
    <row r="410" spans="1:5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 t="str">
        <f t="shared" si="6"/>
        <v>S</v>
      </c>
    </row>
    <row r="411" spans="1:5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6"/>
        <v>S</v>
      </c>
    </row>
    <row r="412" spans="1:5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 t="str">
        <f t="shared" si="6"/>
        <v>K</v>
      </c>
    </row>
    <row r="413" spans="1:5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6"/>
        <v>S</v>
      </c>
    </row>
    <row r="414" spans="1:5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 t="str">
        <f t="shared" si="6"/>
        <v>S</v>
      </c>
    </row>
    <row r="415" spans="1:5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 t="str">
        <f t="shared" si="6"/>
        <v>K</v>
      </c>
    </row>
    <row r="416" spans="1:5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6"/>
        <v>S</v>
      </c>
    </row>
    <row r="417" spans="1:5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 t="str">
        <f t="shared" si="6"/>
        <v>K</v>
      </c>
    </row>
    <row r="418" spans="1:5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 t="str">
        <f t="shared" si="6"/>
        <v>S</v>
      </c>
    </row>
    <row r="419" spans="1:5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 t="str">
        <f t="shared" si="6"/>
        <v>S</v>
      </c>
    </row>
    <row r="420" spans="1:5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 t="str">
        <f t="shared" si="6"/>
        <v>K</v>
      </c>
    </row>
    <row r="421" spans="1:5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 t="str">
        <f t="shared" si="6"/>
        <v>S</v>
      </c>
    </row>
    <row r="422" spans="1:5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6"/>
        <v>K</v>
      </c>
    </row>
    <row r="423" spans="1:5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 t="str">
        <f t="shared" si="6"/>
        <v>K</v>
      </c>
    </row>
    <row r="424" spans="1:5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 t="str">
        <f t="shared" si="6"/>
        <v>S</v>
      </c>
    </row>
    <row r="425" spans="1:5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 t="str">
        <f t="shared" si="6"/>
        <v>Z</v>
      </c>
    </row>
    <row r="426" spans="1:5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6"/>
        <v>S</v>
      </c>
    </row>
    <row r="427" spans="1:5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6"/>
        <v>K</v>
      </c>
    </row>
    <row r="428" spans="1:5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6"/>
        <v>S</v>
      </c>
    </row>
    <row r="429" spans="1:5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 t="str">
        <f t="shared" si="6"/>
        <v>Z</v>
      </c>
    </row>
    <row r="430" spans="1:5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 t="str">
        <f t="shared" si="6"/>
        <v>S</v>
      </c>
    </row>
    <row r="431" spans="1:5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6"/>
        <v>S</v>
      </c>
    </row>
    <row r="432" spans="1:5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 t="str">
        <f t="shared" si="6"/>
        <v>S</v>
      </c>
    </row>
    <row r="433" spans="1:5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6"/>
        <v>S</v>
      </c>
    </row>
    <row r="434" spans="1:5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 t="str">
        <f t="shared" si="6"/>
        <v>S</v>
      </c>
    </row>
    <row r="435" spans="1:5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 t="str">
        <f t="shared" si="6"/>
        <v>K</v>
      </c>
    </row>
    <row r="436" spans="1:5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 t="str">
        <f t="shared" si="6"/>
        <v>S</v>
      </c>
    </row>
    <row r="437" spans="1:5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 t="str">
        <f t="shared" si="6"/>
        <v>K</v>
      </c>
    </row>
    <row r="438" spans="1:5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 t="str">
        <f t="shared" si="6"/>
        <v>S</v>
      </c>
    </row>
    <row r="439" spans="1:5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6"/>
        <v>K</v>
      </c>
    </row>
    <row r="440" spans="1:5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6"/>
        <v>S</v>
      </c>
    </row>
    <row r="441" spans="1:5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6"/>
        <v>K</v>
      </c>
    </row>
    <row r="442" spans="1:5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 t="str">
        <f t="shared" si="6"/>
        <v>S</v>
      </c>
    </row>
    <row r="443" spans="1:5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 t="str">
        <f t="shared" si="6"/>
        <v>S</v>
      </c>
    </row>
    <row r="444" spans="1:5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 t="str">
        <f t="shared" si="6"/>
        <v>Z</v>
      </c>
    </row>
    <row r="445" spans="1:5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6"/>
        <v>K</v>
      </c>
    </row>
    <row r="446" spans="1:5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 t="str">
        <f t="shared" si="6"/>
        <v>K</v>
      </c>
    </row>
    <row r="447" spans="1:5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6"/>
        <v>S</v>
      </c>
    </row>
    <row r="448" spans="1:5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6"/>
        <v>S</v>
      </c>
    </row>
    <row r="449" spans="1:5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 t="str">
        <f t="shared" si="6"/>
        <v>S</v>
      </c>
    </row>
    <row r="450" spans="1:5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 t="str">
        <f t="shared" ref="E450:E513" si="7">IF(LEN(A457)=7,"S",IF(LEN(A457)=8,"K",IF(LEN(A457)&gt;=9,"Z","BŁĄD!!!!!!!!!!!")))</f>
        <v>S</v>
      </c>
    </row>
    <row r="451" spans="1:5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 t="str">
        <f t="shared" si="7"/>
        <v>S</v>
      </c>
    </row>
    <row r="452" spans="1:5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 t="str">
        <f t="shared" si="7"/>
        <v>Z</v>
      </c>
    </row>
    <row r="453" spans="1:5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 t="str">
        <f t="shared" si="7"/>
        <v>S</v>
      </c>
    </row>
    <row r="454" spans="1:5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7"/>
        <v>S</v>
      </c>
    </row>
    <row r="455" spans="1:5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 t="str">
        <f t="shared" si="7"/>
        <v>S</v>
      </c>
    </row>
    <row r="456" spans="1:5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 t="str">
        <f t="shared" si="7"/>
        <v>K</v>
      </c>
    </row>
    <row r="457" spans="1:5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 t="str">
        <f t="shared" si="7"/>
        <v>S</v>
      </c>
    </row>
    <row r="458" spans="1:5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 t="str">
        <f t="shared" si="7"/>
        <v>K</v>
      </c>
    </row>
    <row r="459" spans="1:5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7"/>
        <v>S</v>
      </c>
    </row>
    <row r="460" spans="1:5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 t="str">
        <f t="shared" si="7"/>
        <v>K</v>
      </c>
    </row>
    <row r="461" spans="1:5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7"/>
        <v>S</v>
      </c>
    </row>
    <row r="462" spans="1:5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 t="str">
        <f t="shared" si="7"/>
        <v>S</v>
      </c>
    </row>
    <row r="463" spans="1:5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 t="str">
        <f t="shared" si="7"/>
        <v>S</v>
      </c>
    </row>
    <row r="464" spans="1:5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7"/>
        <v>K</v>
      </c>
    </row>
    <row r="465" spans="1:5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 t="str">
        <f t="shared" si="7"/>
        <v>S</v>
      </c>
    </row>
    <row r="466" spans="1:5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7"/>
        <v>K</v>
      </c>
    </row>
    <row r="467" spans="1:5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7"/>
        <v>K</v>
      </c>
    </row>
    <row r="468" spans="1:5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7"/>
        <v>S</v>
      </c>
    </row>
    <row r="469" spans="1:5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7"/>
        <v>S</v>
      </c>
    </row>
    <row r="470" spans="1:5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7"/>
        <v>S</v>
      </c>
    </row>
    <row r="471" spans="1:5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7"/>
        <v>S</v>
      </c>
    </row>
    <row r="472" spans="1:5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7"/>
        <v>S</v>
      </c>
    </row>
    <row r="473" spans="1:5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7"/>
        <v>S</v>
      </c>
    </row>
    <row r="474" spans="1:5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 t="str">
        <f t="shared" si="7"/>
        <v>S</v>
      </c>
    </row>
    <row r="475" spans="1:5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7"/>
        <v>S</v>
      </c>
    </row>
    <row r="476" spans="1:5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 t="str">
        <f t="shared" si="7"/>
        <v>K</v>
      </c>
    </row>
    <row r="477" spans="1:5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7"/>
        <v>S</v>
      </c>
    </row>
    <row r="478" spans="1:5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7"/>
        <v>S</v>
      </c>
    </row>
    <row r="479" spans="1:5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7"/>
        <v>S</v>
      </c>
    </row>
    <row r="480" spans="1:5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7"/>
        <v>S</v>
      </c>
    </row>
    <row r="481" spans="1:5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 t="str">
        <f t="shared" si="7"/>
        <v>S</v>
      </c>
    </row>
    <row r="482" spans="1:5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7"/>
        <v>K</v>
      </c>
    </row>
    <row r="483" spans="1:5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7"/>
        <v>S</v>
      </c>
    </row>
    <row r="484" spans="1:5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7"/>
        <v>K</v>
      </c>
    </row>
    <row r="485" spans="1:5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7"/>
        <v>K</v>
      </c>
    </row>
    <row r="486" spans="1:5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7"/>
        <v>S</v>
      </c>
    </row>
    <row r="487" spans="1:5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 t="str">
        <f t="shared" si="7"/>
        <v>S</v>
      </c>
    </row>
    <row r="488" spans="1:5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7"/>
        <v>K</v>
      </c>
    </row>
    <row r="489" spans="1:5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7"/>
        <v>S</v>
      </c>
    </row>
    <row r="490" spans="1:5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7"/>
        <v>K</v>
      </c>
    </row>
    <row r="491" spans="1:5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 t="str">
        <f t="shared" si="7"/>
        <v>S</v>
      </c>
    </row>
    <row r="492" spans="1:5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7"/>
        <v>Z</v>
      </c>
    </row>
    <row r="493" spans="1:5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7"/>
        <v>S</v>
      </c>
    </row>
    <row r="494" spans="1:5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7"/>
        <v>S</v>
      </c>
    </row>
    <row r="495" spans="1:5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7"/>
        <v>S</v>
      </c>
    </row>
    <row r="496" spans="1:5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7"/>
        <v>K</v>
      </c>
    </row>
    <row r="497" spans="1:5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7"/>
        <v>K</v>
      </c>
    </row>
    <row r="498" spans="1:5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7"/>
        <v>S</v>
      </c>
    </row>
    <row r="499" spans="1:5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7"/>
        <v>S</v>
      </c>
    </row>
    <row r="500" spans="1:5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7"/>
        <v>S</v>
      </c>
    </row>
    <row r="501" spans="1:5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7"/>
        <v>S</v>
      </c>
    </row>
    <row r="502" spans="1:5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7"/>
        <v>S</v>
      </c>
    </row>
    <row r="503" spans="1:5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7"/>
        <v>K</v>
      </c>
    </row>
    <row r="504" spans="1:5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 t="str">
        <f t="shared" si="7"/>
        <v>S</v>
      </c>
    </row>
    <row r="505" spans="1:5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7"/>
        <v>S</v>
      </c>
    </row>
    <row r="506" spans="1:5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7"/>
        <v>S</v>
      </c>
    </row>
    <row r="507" spans="1:5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7"/>
        <v>S</v>
      </c>
    </row>
    <row r="508" spans="1:5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7"/>
        <v>S</v>
      </c>
    </row>
    <row r="509" spans="1:5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 t="str">
        <f t="shared" si="7"/>
        <v>S</v>
      </c>
    </row>
    <row r="510" spans="1:5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7"/>
        <v>S</v>
      </c>
    </row>
    <row r="511" spans="1:5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7"/>
        <v>K</v>
      </c>
    </row>
    <row r="512" spans="1:5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7"/>
        <v>S</v>
      </c>
    </row>
    <row r="513" spans="1:5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7"/>
        <v>S</v>
      </c>
    </row>
    <row r="514" spans="1:5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ref="E514:E577" si="8">IF(LEN(A521)=7,"S",IF(LEN(A521)=8,"K",IF(LEN(A521)&gt;=9,"Z","BŁĄD!!!!!!!!!!!")))</f>
        <v>K</v>
      </c>
    </row>
    <row r="515" spans="1:5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 t="str">
        <f t="shared" si="8"/>
        <v>S</v>
      </c>
    </row>
    <row r="516" spans="1:5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8"/>
        <v>K</v>
      </c>
    </row>
    <row r="517" spans="1:5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8"/>
        <v>S</v>
      </c>
    </row>
    <row r="518" spans="1:5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 t="str">
        <f t="shared" si="8"/>
        <v>S</v>
      </c>
    </row>
    <row r="519" spans="1:5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8"/>
        <v>S</v>
      </c>
    </row>
    <row r="520" spans="1:5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 t="str">
        <f t="shared" si="8"/>
        <v>S</v>
      </c>
    </row>
    <row r="521" spans="1:5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 t="str">
        <f t="shared" si="8"/>
        <v>K</v>
      </c>
    </row>
    <row r="522" spans="1:5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 t="str">
        <f t="shared" si="8"/>
        <v>S</v>
      </c>
    </row>
    <row r="523" spans="1:5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8"/>
        <v>S</v>
      </c>
    </row>
    <row r="524" spans="1:5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 t="str">
        <f t="shared" si="8"/>
        <v>S</v>
      </c>
    </row>
    <row r="525" spans="1:5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 t="str">
        <f t="shared" si="8"/>
        <v>Z</v>
      </c>
    </row>
    <row r="526" spans="1:5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8"/>
        <v>K</v>
      </c>
    </row>
    <row r="527" spans="1:5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8"/>
        <v>S</v>
      </c>
    </row>
    <row r="528" spans="1:5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 t="str">
        <f t="shared" si="8"/>
        <v>K</v>
      </c>
    </row>
    <row r="529" spans="1:5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8"/>
        <v>K</v>
      </c>
    </row>
    <row r="530" spans="1:5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8"/>
        <v>S</v>
      </c>
    </row>
    <row r="531" spans="1:5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 t="str">
        <f t="shared" si="8"/>
        <v>K</v>
      </c>
    </row>
    <row r="532" spans="1:5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8"/>
        <v>S</v>
      </c>
    </row>
    <row r="533" spans="1:5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8"/>
        <v>S</v>
      </c>
    </row>
    <row r="534" spans="1:5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8"/>
        <v>S</v>
      </c>
    </row>
    <row r="535" spans="1:5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 t="str">
        <f t="shared" si="8"/>
        <v>S</v>
      </c>
    </row>
    <row r="536" spans="1:5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8"/>
        <v>S</v>
      </c>
    </row>
    <row r="537" spans="1:5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8"/>
        <v>S</v>
      </c>
    </row>
    <row r="538" spans="1:5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 t="str">
        <f t="shared" si="8"/>
        <v>S</v>
      </c>
    </row>
    <row r="539" spans="1:5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 t="str">
        <f t="shared" si="8"/>
        <v>S</v>
      </c>
    </row>
    <row r="540" spans="1:5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8"/>
        <v>S</v>
      </c>
    </row>
    <row r="541" spans="1:5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 t="str">
        <f t="shared" si="8"/>
        <v>K</v>
      </c>
    </row>
    <row r="542" spans="1:5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8"/>
        <v>Z</v>
      </c>
    </row>
    <row r="543" spans="1:5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 t="str">
        <f t="shared" si="8"/>
        <v>S</v>
      </c>
    </row>
    <row r="544" spans="1:5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8"/>
        <v>S</v>
      </c>
    </row>
    <row r="545" spans="1:5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8"/>
        <v>S</v>
      </c>
    </row>
    <row r="546" spans="1:5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 t="str">
        <f t="shared" si="8"/>
        <v>K</v>
      </c>
    </row>
    <row r="547" spans="1:5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 t="str">
        <f t="shared" si="8"/>
        <v>S</v>
      </c>
    </row>
    <row r="548" spans="1:5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8"/>
        <v>S</v>
      </c>
    </row>
    <row r="549" spans="1:5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 t="str">
        <f t="shared" si="8"/>
        <v>S</v>
      </c>
    </row>
    <row r="550" spans="1:5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8"/>
        <v>K</v>
      </c>
    </row>
    <row r="551" spans="1:5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8"/>
        <v>S</v>
      </c>
    </row>
    <row r="552" spans="1:5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8"/>
        <v>S</v>
      </c>
    </row>
    <row r="553" spans="1:5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 t="str">
        <f t="shared" si="8"/>
        <v>S</v>
      </c>
    </row>
    <row r="554" spans="1:5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8"/>
        <v>S</v>
      </c>
    </row>
    <row r="555" spans="1:5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8"/>
        <v>K</v>
      </c>
    </row>
    <row r="556" spans="1:5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8"/>
        <v>S</v>
      </c>
    </row>
    <row r="557" spans="1:5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 t="str">
        <f t="shared" si="8"/>
        <v>S</v>
      </c>
    </row>
    <row r="558" spans="1:5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 t="str">
        <f t="shared" si="8"/>
        <v>S</v>
      </c>
    </row>
    <row r="559" spans="1:5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8"/>
        <v>Z</v>
      </c>
    </row>
    <row r="560" spans="1:5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8"/>
        <v>K</v>
      </c>
    </row>
    <row r="561" spans="1:5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8"/>
        <v>S</v>
      </c>
    </row>
    <row r="562" spans="1:5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 t="str">
        <f t="shared" si="8"/>
        <v>K</v>
      </c>
    </row>
    <row r="563" spans="1:5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 t="str">
        <f t="shared" si="8"/>
        <v>S</v>
      </c>
    </row>
    <row r="564" spans="1:5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8"/>
        <v>S</v>
      </c>
    </row>
    <row r="565" spans="1:5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 t="str">
        <f t="shared" si="8"/>
        <v>S</v>
      </c>
    </row>
    <row r="566" spans="1:5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 t="str">
        <f t="shared" si="8"/>
        <v>S</v>
      </c>
    </row>
    <row r="567" spans="1:5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8"/>
        <v>S</v>
      </c>
    </row>
    <row r="568" spans="1:5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 t="str">
        <f t="shared" si="8"/>
        <v>Z</v>
      </c>
    </row>
    <row r="569" spans="1:5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 t="str">
        <f t="shared" si="8"/>
        <v>K</v>
      </c>
    </row>
    <row r="570" spans="1:5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 t="str">
        <f t="shared" si="8"/>
        <v>S</v>
      </c>
    </row>
    <row r="571" spans="1:5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8"/>
        <v>K</v>
      </c>
    </row>
    <row r="572" spans="1:5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 t="str">
        <f t="shared" si="8"/>
        <v>K</v>
      </c>
    </row>
    <row r="573" spans="1:5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 t="str">
        <f t="shared" si="8"/>
        <v>S</v>
      </c>
    </row>
    <row r="574" spans="1:5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8"/>
        <v>S</v>
      </c>
    </row>
    <row r="575" spans="1:5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8"/>
        <v>S</v>
      </c>
    </row>
    <row r="576" spans="1:5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8"/>
        <v>K</v>
      </c>
    </row>
    <row r="577" spans="1:5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8"/>
        <v>S</v>
      </c>
    </row>
    <row r="578" spans="1:5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 t="str">
        <f t="shared" ref="E578:E641" si="9">IF(LEN(A585)=7,"S",IF(LEN(A585)=8,"K",IF(LEN(A585)&gt;=9,"Z","BŁĄD!!!!!!!!!!!")))</f>
        <v>K</v>
      </c>
    </row>
    <row r="579" spans="1:5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si="9"/>
        <v>K</v>
      </c>
    </row>
    <row r="580" spans="1:5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9"/>
        <v>K</v>
      </c>
    </row>
    <row r="581" spans="1:5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9"/>
        <v>S</v>
      </c>
    </row>
    <row r="582" spans="1:5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9"/>
        <v>S</v>
      </c>
    </row>
    <row r="583" spans="1:5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 t="str">
        <f t="shared" si="9"/>
        <v>S</v>
      </c>
    </row>
    <row r="584" spans="1:5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9"/>
        <v>S</v>
      </c>
    </row>
    <row r="585" spans="1:5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9"/>
        <v>S</v>
      </c>
    </row>
    <row r="586" spans="1:5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9"/>
        <v>S</v>
      </c>
    </row>
    <row r="587" spans="1:5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 t="str">
        <f t="shared" si="9"/>
        <v>S</v>
      </c>
    </row>
    <row r="588" spans="1:5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9"/>
        <v>S</v>
      </c>
    </row>
    <row r="589" spans="1:5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9"/>
        <v>S</v>
      </c>
    </row>
    <row r="590" spans="1:5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9"/>
        <v>S</v>
      </c>
    </row>
    <row r="591" spans="1:5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 t="str">
        <f t="shared" si="9"/>
        <v>S</v>
      </c>
    </row>
    <row r="592" spans="1:5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 t="str">
        <f t="shared" si="9"/>
        <v>K</v>
      </c>
    </row>
    <row r="593" spans="1:5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9"/>
        <v>S</v>
      </c>
    </row>
    <row r="594" spans="1:5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9"/>
        <v>S</v>
      </c>
    </row>
    <row r="595" spans="1:5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9"/>
        <v>S</v>
      </c>
    </row>
    <row r="596" spans="1:5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 t="str">
        <f t="shared" si="9"/>
        <v>S</v>
      </c>
    </row>
    <row r="597" spans="1:5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 t="str">
        <f t="shared" si="9"/>
        <v>S</v>
      </c>
    </row>
    <row r="598" spans="1:5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9"/>
        <v>K</v>
      </c>
    </row>
    <row r="599" spans="1:5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9"/>
        <v>S</v>
      </c>
    </row>
    <row r="600" spans="1:5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 t="str">
        <f t="shared" si="9"/>
        <v>S</v>
      </c>
    </row>
    <row r="601" spans="1:5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 t="str">
        <f t="shared" si="9"/>
        <v>K</v>
      </c>
    </row>
    <row r="602" spans="1:5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9"/>
        <v>S</v>
      </c>
    </row>
    <row r="603" spans="1:5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9"/>
        <v>S</v>
      </c>
    </row>
    <row r="604" spans="1:5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9"/>
        <v>S</v>
      </c>
    </row>
    <row r="605" spans="1:5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9"/>
        <v>S</v>
      </c>
    </row>
    <row r="606" spans="1:5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9"/>
        <v>S</v>
      </c>
    </row>
    <row r="607" spans="1:5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9"/>
        <v>S</v>
      </c>
    </row>
    <row r="608" spans="1:5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9"/>
        <v>Z</v>
      </c>
    </row>
    <row r="609" spans="1:5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 t="str">
        <f t="shared" si="9"/>
        <v>S</v>
      </c>
    </row>
    <row r="610" spans="1:5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9"/>
        <v>S</v>
      </c>
    </row>
    <row r="611" spans="1:5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9"/>
        <v>S</v>
      </c>
    </row>
    <row r="612" spans="1:5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9"/>
        <v>S</v>
      </c>
    </row>
    <row r="613" spans="1:5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9"/>
        <v>S</v>
      </c>
    </row>
    <row r="614" spans="1:5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9"/>
        <v>S</v>
      </c>
    </row>
    <row r="615" spans="1:5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9"/>
        <v>S</v>
      </c>
    </row>
    <row r="616" spans="1:5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9"/>
        <v>K</v>
      </c>
    </row>
    <row r="617" spans="1:5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9"/>
        <v>S</v>
      </c>
    </row>
    <row r="618" spans="1:5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9"/>
        <v>S</v>
      </c>
    </row>
    <row r="619" spans="1:5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9"/>
        <v>S</v>
      </c>
    </row>
    <row r="620" spans="1:5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 t="str">
        <f t="shared" si="9"/>
        <v>S</v>
      </c>
    </row>
    <row r="621" spans="1:5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 t="str">
        <f t="shared" si="9"/>
        <v>S</v>
      </c>
    </row>
    <row r="622" spans="1:5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 t="str">
        <f t="shared" si="9"/>
        <v>S</v>
      </c>
    </row>
    <row r="623" spans="1:5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9"/>
        <v>Z</v>
      </c>
    </row>
    <row r="624" spans="1:5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 t="str">
        <f t="shared" si="9"/>
        <v>S</v>
      </c>
    </row>
    <row r="625" spans="1:5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 t="str">
        <f t="shared" si="9"/>
        <v>K</v>
      </c>
    </row>
    <row r="626" spans="1:5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 t="str">
        <f t="shared" si="9"/>
        <v>K</v>
      </c>
    </row>
    <row r="627" spans="1:5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9"/>
        <v>S</v>
      </c>
    </row>
    <row r="628" spans="1:5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 t="str">
        <f t="shared" si="9"/>
        <v>S</v>
      </c>
    </row>
    <row r="629" spans="1:5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 t="str">
        <f t="shared" si="9"/>
        <v>K</v>
      </c>
    </row>
    <row r="630" spans="1:5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9"/>
        <v>S</v>
      </c>
    </row>
    <row r="631" spans="1:5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9"/>
        <v>Z</v>
      </c>
    </row>
    <row r="632" spans="1:5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 t="str">
        <f t="shared" si="9"/>
        <v>S</v>
      </c>
    </row>
    <row r="633" spans="1:5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 t="str">
        <f t="shared" si="9"/>
        <v>S</v>
      </c>
    </row>
    <row r="634" spans="1:5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 t="str">
        <f t="shared" si="9"/>
        <v>S</v>
      </c>
    </row>
    <row r="635" spans="1:5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9"/>
        <v>K</v>
      </c>
    </row>
    <row r="636" spans="1:5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9"/>
        <v>S</v>
      </c>
    </row>
    <row r="637" spans="1:5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9"/>
        <v>K</v>
      </c>
    </row>
    <row r="638" spans="1:5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9"/>
        <v>S</v>
      </c>
    </row>
    <row r="639" spans="1:5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9"/>
        <v>S</v>
      </c>
    </row>
    <row r="640" spans="1:5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9"/>
        <v>S</v>
      </c>
    </row>
    <row r="641" spans="1:5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 t="str">
        <f t="shared" si="9"/>
        <v>S</v>
      </c>
    </row>
    <row r="642" spans="1:5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ref="E642:E705" si="10">IF(LEN(A649)=7,"S",IF(LEN(A649)=8,"K",IF(LEN(A649)&gt;=9,"Z","BŁĄD!!!!!!!!!!!")))</f>
        <v>K</v>
      </c>
    </row>
    <row r="643" spans="1:5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si="10"/>
        <v>K</v>
      </c>
    </row>
    <row r="644" spans="1:5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 t="str">
        <f t="shared" si="10"/>
        <v>S</v>
      </c>
    </row>
    <row r="645" spans="1:5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 t="str">
        <f t="shared" si="10"/>
        <v>K</v>
      </c>
    </row>
    <row r="646" spans="1:5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 t="str">
        <f t="shared" si="10"/>
        <v>S</v>
      </c>
    </row>
    <row r="647" spans="1:5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10"/>
        <v>S</v>
      </c>
    </row>
    <row r="648" spans="1:5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 t="str">
        <f t="shared" si="10"/>
        <v>K</v>
      </c>
    </row>
    <row r="649" spans="1:5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 t="str">
        <f t="shared" si="10"/>
        <v>S</v>
      </c>
    </row>
    <row r="650" spans="1:5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 t="str">
        <f t="shared" si="10"/>
        <v>Z</v>
      </c>
    </row>
    <row r="651" spans="1:5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 t="str">
        <f t="shared" si="10"/>
        <v>S</v>
      </c>
    </row>
    <row r="652" spans="1:5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 t="str">
        <f t="shared" si="10"/>
        <v>S</v>
      </c>
    </row>
    <row r="653" spans="1:5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10"/>
        <v>K</v>
      </c>
    </row>
    <row r="654" spans="1:5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10"/>
        <v>S</v>
      </c>
    </row>
    <row r="655" spans="1:5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10"/>
        <v>S</v>
      </c>
    </row>
    <row r="656" spans="1:5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10"/>
        <v>K</v>
      </c>
    </row>
    <row r="657" spans="1:5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10"/>
        <v>S</v>
      </c>
    </row>
    <row r="658" spans="1:5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10"/>
        <v>S</v>
      </c>
    </row>
    <row r="659" spans="1:5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10"/>
        <v>K</v>
      </c>
    </row>
    <row r="660" spans="1:5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 t="str">
        <f t="shared" si="10"/>
        <v>K</v>
      </c>
    </row>
    <row r="661" spans="1:5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10"/>
        <v>S</v>
      </c>
    </row>
    <row r="662" spans="1:5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 t="str">
        <f t="shared" si="10"/>
        <v>K</v>
      </c>
    </row>
    <row r="663" spans="1:5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 t="str">
        <f t="shared" si="10"/>
        <v>S</v>
      </c>
    </row>
    <row r="664" spans="1:5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 t="str">
        <f t="shared" si="10"/>
        <v>S</v>
      </c>
    </row>
    <row r="665" spans="1:5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 t="str">
        <f t="shared" si="10"/>
        <v>Z</v>
      </c>
    </row>
    <row r="666" spans="1:5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10"/>
        <v>Z</v>
      </c>
    </row>
    <row r="667" spans="1:5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10"/>
        <v>S</v>
      </c>
    </row>
    <row r="668" spans="1:5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10"/>
        <v>S</v>
      </c>
    </row>
    <row r="669" spans="1:5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10"/>
        <v>S</v>
      </c>
    </row>
    <row r="670" spans="1:5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 t="str">
        <f t="shared" si="10"/>
        <v>K</v>
      </c>
    </row>
    <row r="671" spans="1:5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10"/>
        <v>S</v>
      </c>
    </row>
    <row r="672" spans="1:5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10"/>
        <v>K</v>
      </c>
    </row>
    <row r="673" spans="1:5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10"/>
        <v>S</v>
      </c>
    </row>
    <row r="674" spans="1:5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10"/>
        <v>S</v>
      </c>
    </row>
    <row r="675" spans="1:5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10"/>
        <v>S</v>
      </c>
    </row>
    <row r="676" spans="1:5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10"/>
        <v>K</v>
      </c>
    </row>
    <row r="677" spans="1:5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10"/>
        <v>S</v>
      </c>
    </row>
    <row r="678" spans="1:5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 t="str">
        <f t="shared" si="10"/>
        <v>S</v>
      </c>
    </row>
    <row r="679" spans="1:5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10"/>
        <v>S</v>
      </c>
    </row>
    <row r="680" spans="1:5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10"/>
        <v>K</v>
      </c>
    </row>
    <row r="681" spans="1:5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10"/>
        <v>S</v>
      </c>
    </row>
    <row r="682" spans="1:5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10"/>
        <v>S</v>
      </c>
    </row>
    <row r="683" spans="1:5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10"/>
        <v>S</v>
      </c>
    </row>
    <row r="684" spans="1:5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 t="str">
        <f t="shared" si="10"/>
        <v>S</v>
      </c>
    </row>
    <row r="685" spans="1:5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10"/>
        <v>S</v>
      </c>
    </row>
    <row r="686" spans="1:5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10"/>
        <v>S</v>
      </c>
    </row>
    <row r="687" spans="1:5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10"/>
        <v>S</v>
      </c>
    </row>
    <row r="688" spans="1:5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10"/>
        <v>S</v>
      </c>
    </row>
    <row r="689" spans="1:5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10"/>
        <v>K</v>
      </c>
    </row>
    <row r="690" spans="1:5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10"/>
        <v>S</v>
      </c>
    </row>
    <row r="691" spans="1:5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10"/>
        <v>K</v>
      </c>
    </row>
    <row r="692" spans="1:5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 t="str">
        <f t="shared" si="10"/>
        <v>S</v>
      </c>
    </row>
    <row r="693" spans="1:5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10"/>
        <v>S</v>
      </c>
    </row>
    <row r="694" spans="1:5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10"/>
        <v>S</v>
      </c>
    </row>
    <row r="695" spans="1:5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10"/>
        <v>S</v>
      </c>
    </row>
    <row r="696" spans="1:5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 t="str">
        <f t="shared" si="10"/>
        <v>K</v>
      </c>
    </row>
    <row r="697" spans="1:5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10"/>
        <v>K</v>
      </c>
    </row>
    <row r="698" spans="1:5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10"/>
        <v>K</v>
      </c>
    </row>
    <row r="699" spans="1:5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 t="str">
        <f t="shared" si="10"/>
        <v>K</v>
      </c>
    </row>
    <row r="700" spans="1:5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 t="str">
        <f t="shared" si="10"/>
        <v>S</v>
      </c>
    </row>
    <row r="701" spans="1:5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10"/>
        <v>K</v>
      </c>
    </row>
    <row r="702" spans="1:5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10"/>
        <v>S</v>
      </c>
    </row>
    <row r="703" spans="1:5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10"/>
        <v>Z</v>
      </c>
    </row>
    <row r="704" spans="1:5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10"/>
        <v>K</v>
      </c>
    </row>
    <row r="705" spans="1:5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 t="str">
        <f t="shared" si="10"/>
        <v>S</v>
      </c>
    </row>
    <row r="706" spans="1:5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 t="str">
        <f t="shared" ref="E706:E769" si="11">IF(LEN(A713)=7,"S",IF(LEN(A713)=8,"K",IF(LEN(A713)&gt;=9,"Z","BŁĄD!!!!!!!!!!!")))</f>
        <v>K</v>
      </c>
    </row>
    <row r="707" spans="1:5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si="11"/>
        <v>Z</v>
      </c>
    </row>
    <row r="708" spans="1:5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 t="str">
        <f t="shared" si="11"/>
        <v>S</v>
      </c>
    </row>
    <row r="709" spans="1:5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 t="str">
        <f t="shared" si="11"/>
        <v>K</v>
      </c>
    </row>
    <row r="710" spans="1:5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11"/>
        <v>S</v>
      </c>
    </row>
    <row r="711" spans="1:5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11"/>
        <v>S</v>
      </c>
    </row>
    <row r="712" spans="1:5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11"/>
        <v>S</v>
      </c>
    </row>
    <row r="713" spans="1:5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 t="str">
        <f t="shared" si="11"/>
        <v>K</v>
      </c>
    </row>
    <row r="714" spans="1:5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11"/>
        <v>S</v>
      </c>
    </row>
    <row r="715" spans="1:5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11"/>
        <v>S</v>
      </c>
    </row>
    <row r="716" spans="1:5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11"/>
        <v>Z</v>
      </c>
    </row>
    <row r="717" spans="1:5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 t="str">
        <f t="shared" si="11"/>
        <v>S</v>
      </c>
    </row>
    <row r="718" spans="1:5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 t="str">
        <f t="shared" si="11"/>
        <v>S</v>
      </c>
    </row>
    <row r="719" spans="1:5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11"/>
        <v>S</v>
      </c>
    </row>
    <row r="720" spans="1:5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11"/>
        <v>S</v>
      </c>
    </row>
    <row r="721" spans="1:5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 t="str">
        <f t="shared" si="11"/>
        <v>S</v>
      </c>
    </row>
    <row r="722" spans="1:5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11"/>
        <v>S</v>
      </c>
    </row>
    <row r="723" spans="1:5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 t="str">
        <f t="shared" si="11"/>
        <v>S</v>
      </c>
    </row>
    <row r="724" spans="1:5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11"/>
        <v>S</v>
      </c>
    </row>
    <row r="725" spans="1:5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 t="str">
        <f t="shared" si="11"/>
        <v>K</v>
      </c>
    </row>
    <row r="726" spans="1:5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11"/>
        <v>S</v>
      </c>
    </row>
    <row r="727" spans="1:5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 t="str">
        <f t="shared" si="11"/>
        <v>K</v>
      </c>
    </row>
    <row r="728" spans="1:5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11"/>
        <v>S</v>
      </c>
    </row>
    <row r="729" spans="1:5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 t="str">
        <f t="shared" si="11"/>
        <v>S</v>
      </c>
    </row>
    <row r="730" spans="1:5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11"/>
        <v>S</v>
      </c>
    </row>
    <row r="731" spans="1:5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 t="str">
        <f t="shared" si="11"/>
        <v>S</v>
      </c>
    </row>
    <row r="732" spans="1:5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 t="str">
        <f t="shared" si="11"/>
        <v>K</v>
      </c>
    </row>
    <row r="733" spans="1:5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11"/>
        <v>S</v>
      </c>
    </row>
    <row r="734" spans="1:5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 t="str">
        <f t="shared" si="11"/>
        <v>S</v>
      </c>
    </row>
    <row r="735" spans="1:5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11"/>
        <v>S</v>
      </c>
    </row>
    <row r="736" spans="1:5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11"/>
        <v>S</v>
      </c>
    </row>
    <row r="737" spans="1:5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 t="str">
        <f t="shared" si="11"/>
        <v>S</v>
      </c>
    </row>
    <row r="738" spans="1:5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 t="str">
        <f t="shared" si="11"/>
        <v>S</v>
      </c>
    </row>
    <row r="739" spans="1:5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11"/>
        <v>S</v>
      </c>
    </row>
    <row r="740" spans="1:5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 t="str">
        <f t="shared" si="11"/>
        <v>K</v>
      </c>
    </row>
    <row r="741" spans="1:5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 t="str">
        <f t="shared" si="11"/>
        <v>S</v>
      </c>
    </row>
    <row r="742" spans="1:5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11"/>
        <v>S</v>
      </c>
    </row>
    <row r="743" spans="1:5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 t="str">
        <f t="shared" si="11"/>
        <v>S</v>
      </c>
    </row>
    <row r="744" spans="1:5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11"/>
        <v>S</v>
      </c>
    </row>
    <row r="745" spans="1:5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11"/>
        <v>S</v>
      </c>
    </row>
    <row r="746" spans="1:5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 t="str">
        <f t="shared" si="11"/>
        <v>K</v>
      </c>
    </row>
    <row r="747" spans="1:5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 t="str">
        <f t="shared" si="11"/>
        <v>S</v>
      </c>
    </row>
    <row r="748" spans="1:5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11"/>
        <v>S</v>
      </c>
    </row>
    <row r="749" spans="1:5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11"/>
        <v>S</v>
      </c>
    </row>
    <row r="750" spans="1:5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 t="str">
        <f t="shared" si="11"/>
        <v>S</v>
      </c>
    </row>
    <row r="751" spans="1:5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 t="str">
        <f t="shared" si="11"/>
        <v>K</v>
      </c>
    </row>
    <row r="752" spans="1:5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11"/>
        <v>K</v>
      </c>
    </row>
    <row r="753" spans="1:5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11"/>
        <v>S</v>
      </c>
    </row>
    <row r="754" spans="1:5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 t="str">
        <f t="shared" si="11"/>
        <v>K</v>
      </c>
    </row>
    <row r="755" spans="1:5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11"/>
        <v>S</v>
      </c>
    </row>
    <row r="756" spans="1:5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11"/>
        <v>S</v>
      </c>
    </row>
    <row r="757" spans="1:5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11"/>
        <v>S</v>
      </c>
    </row>
    <row r="758" spans="1:5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 t="str">
        <f t="shared" si="11"/>
        <v>K</v>
      </c>
    </row>
    <row r="759" spans="1:5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11"/>
        <v>K</v>
      </c>
    </row>
    <row r="760" spans="1:5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 t="str">
        <f t="shared" si="11"/>
        <v>S</v>
      </c>
    </row>
    <row r="761" spans="1:5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 t="str">
        <f t="shared" si="11"/>
        <v>S</v>
      </c>
    </row>
    <row r="762" spans="1:5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 t="str">
        <f t="shared" si="11"/>
        <v>S</v>
      </c>
    </row>
    <row r="763" spans="1:5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11"/>
        <v>S</v>
      </c>
    </row>
    <row r="764" spans="1:5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 t="str">
        <f t="shared" si="11"/>
        <v>K</v>
      </c>
    </row>
    <row r="765" spans="1:5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 t="str">
        <f t="shared" si="11"/>
        <v>K</v>
      </c>
    </row>
    <row r="766" spans="1:5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 t="str">
        <f t="shared" si="11"/>
        <v>S</v>
      </c>
    </row>
    <row r="767" spans="1:5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 t="str">
        <f t="shared" si="11"/>
        <v>Z</v>
      </c>
    </row>
    <row r="768" spans="1:5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11"/>
        <v>Z</v>
      </c>
    </row>
    <row r="769" spans="1:5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11"/>
        <v>S</v>
      </c>
    </row>
    <row r="770" spans="1:5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ref="E770:E833" si="12">IF(LEN(A777)=7,"S",IF(LEN(A777)=8,"K",IF(LEN(A777)&gt;=9,"Z","BŁĄD!!!!!!!!!!!")))</f>
        <v>K</v>
      </c>
    </row>
    <row r="771" spans="1:5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 t="str">
        <f t="shared" si="12"/>
        <v>S</v>
      </c>
    </row>
    <row r="772" spans="1:5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12"/>
        <v>S</v>
      </c>
    </row>
    <row r="773" spans="1:5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 t="str">
        <f t="shared" si="12"/>
        <v>S</v>
      </c>
    </row>
    <row r="774" spans="1:5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12"/>
        <v>K</v>
      </c>
    </row>
    <row r="775" spans="1:5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12"/>
        <v>S</v>
      </c>
    </row>
    <row r="776" spans="1:5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 t="str">
        <f t="shared" si="12"/>
        <v>S</v>
      </c>
    </row>
    <row r="777" spans="1:5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12"/>
        <v>K</v>
      </c>
    </row>
    <row r="778" spans="1:5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12"/>
        <v>S</v>
      </c>
    </row>
    <row r="779" spans="1:5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12"/>
        <v>S</v>
      </c>
    </row>
    <row r="780" spans="1:5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 t="str">
        <f t="shared" si="12"/>
        <v>S</v>
      </c>
    </row>
    <row r="781" spans="1:5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12"/>
        <v>S</v>
      </c>
    </row>
    <row r="782" spans="1:5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12"/>
        <v>S</v>
      </c>
    </row>
    <row r="783" spans="1:5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 t="str">
        <f t="shared" si="12"/>
        <v>K</v>
      </c>
    </row>
    <row r="784" spans="1:5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12"/>
        <v>K</v>
      </c>
    </row>
    <row r="785" spans="1:5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 t="str">
        <f t="shared" si="12"/>
        <v>K</v>
      </c>
    </row>
    <row r="786" spans="1:5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 t="str">
        <f t="shared" si="12"/>
        <v>K</v>
      </c>
    </row>
    <row r="787" spans="1:5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12"/>
        <v>S</v>
      </c>
    </row>
    <row r="788" spans="1:5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12"/>
        <v>S</v>
      </c>
    </row>
    <row r="789" spans="1:5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12"/>
        <v>S</v>
      </c>
    </row>
    <row r="790" spans="1:5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12"/>
        <v>S</v>
      </c>
    </row>
    <row r="791" spans="1:5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 t="str">
        <f t="shared" si="12"/>
        <v>Z</v>
      </c>
    </row>
    <row r="792" spans="1:5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12"/>
        <v>S</v>
      </c>
    </row>
    <row r="793" spans="1:5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12"/>
        <v>S</v>
      </c>
    </row>
    <row r="794" spans="1:5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 t="str">
        <f t="shared" si="12"/>
        <v>K</v>
      </c>
    </row>
    <row r="795" spans="1:5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12"/>
        <v>S</v>
      </c>
    </row>
    <row r="796" spans="1:5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12"/>
        <v>K</v>
      </c>
    </row>
    <row r="797" spans="1:5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12"/>
        <v>K</v>
      </c>
    </row>
    <row r="798" spans="1:5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12"/>
        <v>S</v>
      </c>
    </row>
    <row r="799" spans="1:5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12"/>
        <v>S</v>
      </c>
    </row>
    <row r="800" spans="1:5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 t="str">
        <f t="shared" si="12"/>
        <v>S</v>
      </c>
    </row>
    <row r="801" spans="1:5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12"/>
        <v>S</v>
      </c>
    </row>
    <row r="802" spans="1:5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12"/>
        <v>S</v>
      </c>
    </row>
    <row r="803" spans="1:5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12"/>
        <v>S</v>
      </c>
    </row>
    <row r="804" spans="1:5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12"/>
        <v>K</v>
      </c>
    </row>
    <row r="805" spans="1:5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12"/>
        <v>Z</v>
      </c>
    </row>
    <row r="806" spans="1:5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12"/>
        <v>K</v>
      </c>
    </row>
    <row r="807" spans="1:5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 t="str">
        <f t="shared" si="12"/>
        <v>S</v>
      </c>
    </row>
    <row r="808" spans="1:5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 t="str">
        <f t="shared" si="12"/>
        <v>S</v>
      </c>
    </row>
    <row r="809" spans="1:5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12"/>
        <v>S</v>
      </c>
    </row>
    <row r="810" spans="1:5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12"/>
        <v>S</v>
      </c>
    </row>
    <row r="811" spans="1:5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 t="str">
        <f t="shared" si="12"/>
        <v>K</v>
      </c>
    </row>
    <row r="812" spans="1:5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12"/>
        <v>Z</v>
      </c>
    </row>
    <row r="813" spans="1:5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12"/>
        <v>S</v>
      </c>
    </row>
    <row r="814" spans="1:5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12"/>
        <v>S</v>
      </c>
    </row>
    <row r="815" spans="1:5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12"/>
        <v>S</v>
      </c>
    </row>
    <row r="816" spans="1:5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12"/>
        <v>S</v>
      </c>
    </row>
    <row r="817" spans="1:5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12"/>
        <v>S</v>
      </c>
    </row>
    <row r="818" spans="1:5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12"/>
        <v>S</v>
      </c>
    </row>
    <row r="819" spans="1:5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12"/>
        <v>S</v>
      </c>
    </row>
    <row r="820" spans="1:5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 t="str">
        <f t="shared" si="12"/>
        <v>K</v>
      </c>
    </row>
    <row r="821" spans="1:5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 t="str">
        <f t="shared" si="12"/>
        <v>S</v>
      </c>
    </row>
    <row r="822" spans="1:5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12"/>
        <v>K</v>
      </c>
    </row>
    <row r="823" spans="1:5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 t="str">
        <f t="shared" si="12"/>
        <v>S</v>
      </c>
    </row>
    <row r="824" spans="1:5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12"/>
        <v>S</v>
      </c>
    </row>
    <row r="825" spans="1:5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 t="str">
        <f t="shared" si="12"/>
        <v>S</v>
      </c>
    </row>
    <row r="826" spans="1:5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12"/>
        <v>S</v>
      </c>
    </row>
    <row r="827" spans="1:5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 t="str">
        <f t="shared" si="12"/>
        <v>S</v>
      </c>
    </row>
    <row r="828" spans="1:5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12"/>
        <v>K</v>
      </c>
    </row>
    <row r="829" spans="1:5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 t="str">
        <f t="shared" si="12"/>
        <v>K</v>
      </c>
    </row>
    <row r="830" spans="1:5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 t="str">
        <f t="shared" si="12"/>
        <v>S</v>
      </c>
    </row>
    <row r="831" spans="1:5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12"/>
        <v>K</v>
      </c>
    </row>
    <row r="832" spans="1:5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12"/>
        <v>S</v>
      </c>
    </row>
    <row r="833" spans="1:5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 t="str">
        <f t="shared" si="12"/>
        <v>S</v>
      </c>
    </row>
    <row r="834" spans="1:5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 t="str">
        <f t="shared" ref="E834:E897" si="13">IF(LEN(A841)=7,"S",IF(LEN(A841)=8,"K",IF(LEN(A841)&gt;=9,"Z","BŁĄD!!!!!!!!!!!")))</f>
        <v>K</v>
      </c>
    </row>
    <row r="835" spans="1:5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si="13"/>
        <v>K</v>
      </c>
    </row>
    <row r="836" spans="1:5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13"/>
        <v>S</v>
      </c>
    </row>
    <row r="837" spans="1:5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13"/>
        <v>S</v>
      </c>
    </row>
    <row r="838" spans="1:5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13"/>
        <v>Z</v>
      </c>
    </row>
    <row r="839" spans="1:5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 t="str">
        <f t="shared" si="13"/>
        <v>S</v>
      </c>
    </row>
    <row r="840" spans="1:5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 t="str">
        <f t="shared" si="13"/>
        <v>S</v>
      </c>
    </row>
    <row r="841" spans="1:5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13"/>
        <v>S</v>
      </c>
    </row>
    <row r="842" spans="1:5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 t="str">
        <f t="shared" si="13"/>
        <v>K</v>
      </c>
    </row>
    <row r="843" spans="1:5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 t="str">
        <f t="shared" si="13"/>
        <v>S</v>
      </c>
    </row>
    <row r="844" spans="1:5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13"/>
        <v>S</v>
      </c>
    </row>
    <row r="845" spans="1:5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13"/>
        <v>S</v>
      </c>
    </row>
    <row r="846" spans="1:5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 t="str">
        <f t="shared" si="13"/>
        <v>S</v>
      </c>
    </row>
    <row r="847" spans="1:5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 t="str">
        <f t="shared" si="13"/>
        <v>K</v>
      </c>
    </row>
    <row r="848" spans="1:5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 t="str">
        <f t="shared" si="13"/>
        <v>S</v>
      </c>
    </row>
    <row r="849" spans="1:5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 t="str">
        <f t="shared" si="13"/>
        <v>S</v>
      </c>
    </row>
    <row r="850" spans="1:5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 t="str">
        <f t="shared" si="13"/>
        <v>K</v>
      </c>
    </row>
    <row r="851" spans="1:5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13"/>
        <v>Z</v>
      </c>
    </row>
    <row r="852" spans="1:5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13"/>
        <v>S</v>
      </c>
    </row>
    <row r="853" spans="1:5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13"/>
        <v>K</v>
      </c>
    </row>
    <row r="854" spans="1:5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 t="str">
        <f t="shared" si="13"/>
        <v>K</v>
      </c>
    </row>
    <row r="855" spans="1:5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13"/>
        <v>S</v>
      </c>
    </row>
    <row r="856" spans="1:5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 t="str">
        <f t="shared" si="13"/>
        <v>S</v>
      </c>
    </row>
    <row r="857" spans="1:5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13"/>
        <v>S</v>
      </c>
    </row>
    <row r="858" spans="1:5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 t="str">
        <f t="shared" si="13"/>
        <v>S</v>
      </c>
    </row>
    <row r="859" spans="1:5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13"/>
        <v>S</v>
      </c>
    </row>
    <row r="860" spans="1:5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13"/>
        <v>S</v>
      </c>
    </row>
    <row r="861" spans="1:5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13"/>
        <v>S</v>
      </c>
    </row>
    <row r="862" spans="1:5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 t="str">
        <f t="shared" si="13"/>
        <v>S</v>
      </c>
    </row>
    <row r="863" spans="1:5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 t="str">
        <f t="shared" si="13"/>
        <v>S</v>
      </c>
    </row>
    <row r="864" spans="1:5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13"/>
        <v>K</v>
      </c>
    </row>
    <row r="865" spans="1:5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 t="str">
        <f t="shared" si="13"/>
        <v>S</v>
      </c>
    </row>
    <row r="866" spans="1:5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 t="str">
        <f t="shared" si="13"/>
        <v>S</v>
      </c>
    </row>
    <row r="867" spans="1:5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 t="str">
        <f t="shared" si="13"/>
        <v>S</v>
      </c>
    </row>
    <row r="868" spans="1:5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13"/>
        <v>S</v>
      </c>
    </row>
    <row r="869" spans="1:5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 t="str">
        <f t="shared" si="13"/>
        <v>K</v>
      </c>
    </row>
    <row r="870" spans="1:5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13"/>
        <v>S</v>
      </c>
    </row>
    <row r="871" spans="1:5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13"/>
        <v>K</v>
      </c>
    </row>
    <row r="872" spans="1:5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 t="str">
        <f t="shared" si="13"/>
        <v>K</v>
      </c>
    </row>
    <row r="873" spans="1:5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13"/>
        <v>S</v>
      </c>
    </row>
    <row r="874" spans="1:5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13"/>
        <v>S</v>
      </c>
    </row>
    <row r="875" spans="1:5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13"/>
        <v>S</v>
      </c>
    </row>
    <row r="876" spans="1:5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 t="str">
        <f t="shared" si="13"/>
        <v>K</v>
      </c>
    </row>
    <row r="877" spans="1:5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13"/>
        <v>S</v>
      </c>
    </row>
    <row r="878" spans="1:5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13"/>
        <v>S</v>
      </c>
    </row>
    <row r="879" spans="1:5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13"/>
        <v>S</v>
      </c>
    </row>
    <row r="880" spans="1:5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13"/>
        <v>S</v>
      </c>
    </row>
    <row r="881" spans="1:5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 t="str">
        <f t="shared" si="13"/>
        <v>S</v>
      </c>
    </row>
    <row r="882" spans="1:5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 t="str">
        <f t="shared" si="13"/>
        <v>K</v>
      </c>
    </row>
    <row r="883" spans="1:5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 t="str">
        <f t="shared" si="13"/>
        <v>S</v>
      </c>
    </row>
    <row r="884" spans="1:5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13"/>
        <v>S</v>
      </c>
    </row>
    <row r="885" spans="1:5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13"/>
        <v>K</v>
      </c>
    </row>
    <row r="886" spans="1:5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13"/>
        <v>K</v>
      </c>
    </row>
    <row r="887" spans="1:5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13"/>
        <v>S</v>
      </c>
    </row>
    <row r="888" spans="1:5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13"/>
        <v>S</v>
      </c>
    </row>
    <row r="889" spans="1:5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13"/>
        <v>S</v>
      </c>
    </row>
    <row r="890" spans="1:5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 t="str">
        <f t="shared" si="13"/>
        <v>K</v>
      </c>
    </row>
    <row r="891" spans="1:5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 t="str">
        <f t="shared" si="13"/>
        <v>S</v>
      </c>
    </row>
    <row r="892" spans="1:5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13"/>
        <v>S</v>
      </c>
    </row>
    <row r="893" spans="1:5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13"/>
        <v>S</v>
      </c>
    </row>
    <row r="894" spans="1:5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13"/>
        <v>K</v>
      </c>
    </row>
    <row r="895" spans="1:5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13"/>
        <v>K</v>
      </c>
    </row>
    <row r="896" spans="1:5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13"/>
        <v>S</v>
      </c>
    </row>
    <row r="897" spans="1:5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 t="str">
        <f t="shared" si="13"/>
        <v>S</v>
      </c>
    </row>
    <row r="898" spans="1:5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ref="E898:E961" si="14">IF(LEN(A905)=7,"S",IF(LEN(A905)=8,"K",IF(LEN(A905)&gt;=9,"Z","BŁĄD!!!!!!!!!!!")))</f>
        <v>S</v>
      </c>
    </row>
    <row r="899" spans="1:5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si="14"/>
        <v>S</v>
      </c>
    </row>
    <row r="900" spans="1:5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 t="str">
        <f t="shared" si="14"/>
        <v>S</v>
      </c>
    </row>
    <row r="901" spans="1:5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14"/>
        <v>S</v>
      </c>
    </row>
    <row r="902" spans="1:5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 t="str">
        <f t="shared" si="14"/>
        <v>S</v>
      </c>
    </row>
    <row r="903" spans="1:5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14"/>
        <v>S</v>
      </c>
    </row>
    <row r="904" spans="1:5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14"/>
        <v>K</v>
      </c>
    </row>
    <row r="905" spans="1:5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14"/>
        <v>S</v>
      </c>
    </row>
    <row r="906" spans="1:5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14"/>
        <v>K</v>
      </c>
    </row>
    <row r="907" spans="1:5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14"/>
        <v>K</v>
      </c>
    </row>
    <row r="908" spans="1:5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14"/>
        <v>S</v>
      </c>
    </row>
    <row r="909" spans="1:5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 t="str">
        <f t="shared" si="14"/>
        <v>S</v>
      </c>
    </row>
    <row r="910" spans="1:5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14"/>
        <v>S</v>
      </c>
    </row>
    <row r="911" spans="1:5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 t="str">
        <f t="shared" si="14"/>
        <v>S</v>
      </c>
    </row>
    <row r="912" spans="1:5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 t="str">
        <f t="shared" si="14"/>
        <v>S</v>
      </c>
    </row>
    <row r="913" spans="1:5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14"/>
        <v>S</v>
      </c>
    </row>
    <row r="914" spans="1:5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 t="str">
        <f t="shared" si="14"/>
        <v>S</v>
      </c>
    </row>
    <row r="915" spans="1:5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 t="str">
        <f t="shared" si="14"/>
        <v>K</v>
      </c>
    </row>
    <row r="916" spans="1:5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14"/>
        <v>K</v>
      </c>
    </row>
    <row r="917" spans="1:5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 t="str">
        <f t="shared" si="14"/>
        <v>S</v>
      </c>
    </row>
    <row r="918" spans="1:5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 t="str">
        <f t="shared" si="14"/>
        <v>S</v>
      </c>
    </row>
    <row r="919" spans="1:5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14"/>
        <v>S</v>
      </c>
    </row>
    <row r="920" spans="1:5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 t="str">
        <f t="shared" si="14"/>
        <v>S</v>
      </c>
    </row>
    <row r="921" spans="1:5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 t="str">
        <f t="shared" si="14"/>
        <v>S</v>
      </c>
    </row>
    <row r="922" spans="1:5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 t="str">
        <f t="shared" si="14"/>
        <v>S</v>
      </c>
    </row>
    <row r="923" spans="1:5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 t="str">
        <f t="shared" si="14"/>
        <v>K</v>
      </c>
    </row>
    <row r="924" spans="1:5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14"/>
        <v>S</v>
      </c>
    </row>
    <row r="925" spans="1:5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14"/>
        <v>Z</v>
      </c>
    </row>
    <row r="926" spans="1:5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14"/>
        <v>S</v>
      </c>
    </row>
    <row r="927" spans="1:5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14"/>
        <v>S</v>
      </c>
    </row>
    <row r="928" spans="1:5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 t="str">
        <f t="shared" si="14"/>
        <v>S</v>
      </c>
    </row>
    <row r="929" spans="1:5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14"/>
        <v>S</v>
      </c>
    </row>
    <row r="930" spans="1:5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14"/>
        <v>S</v>
      </c>
    </row>
    <row r="931" spans="1:5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 t="str">
        <f t="shared" si="14"/>
        <v>S</v>
      </c>
    </row>
    <row r="932" spans="1:5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 t="str">
        <f t="shared" si="14"/>
        <v>S</v>
      </c>
    </row>
    <row r="933" spans="1:5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 t="str">
        <f t="shared" si="14"/>
        <v>S</v>
      </c>
    </row>
    <row r="934" spans="1:5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14"/>
        <v>K</v>
      </c>
    </row>
    <row r="935" spans="1:5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 t="str">
        <f t="shared" si="14"/>
        <v>S</v>
      </c>
    </row>
    <row r="936" spans="1:5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14"/>
        <v>Z</v>
      </c>
    </row>
    <row r="937" spans="1:5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14"/>
        <v>S</v>
      </c>
    </row>
    <row r="938" spans="1:5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14"/>
        <v>K</v>
      </c>
    </row>
    <row r="939" spans="1:5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 t="str">
        <f t="shared" si="14"/>
        <v>S</v>
      </c>
    </row>
    <row r="940" spans="1:5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14"/>
        <v>K</v>
      </c>
    </row>
    <row r="941" spans="1:5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 t="str">
        <f t="shared" si="14"/>
        <v>K</v>
      </c>
    </row>
    <row r="942" spans="1:5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 t="str">
        <f t="shared" si="14"/>
        <v>S</v>
      </c>
    </row>
    <row r="943" spans="1:5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 t="str">
        <f t="shared" si="14"/>
        <v>S</v>
      </c>
    </row>
    <row r="944" spans="1:5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 t="str">
        <f t="shared" si="14"/>
        <v>S</v>
      </c>
    </row>
    <row r="945" spans="1:5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 t="str">
        <f t="shared" si="14"/>
        <v>K</v>
      </c>
    </row>
    <row r="946" spans="1:5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14"/>
        <v>K</v>
      </c>
    </row>
    <row r="947" spans="1:5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 t="str">
        <f t="shared" si="14"/>
        <v>K</v>
      </c>
    </row>
    <row r="948" spans="1:5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14"/>
        <v>K</v>
      </c>
    </row>
    <row r="949" spans="1:5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14"/>
        <v>S</v>
      </c>
    </row>
    <row r="950" spans="1:5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14"/>
        <v>S</v>
      </c>
    </row>
    <row r="951" spans="1:5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14"/>
        <v>S</v>
      </c>
    </row>
    <row r="952" spans="1:5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 t="str">
        <f t="shared" si="14"/>
        <v>S</v>
      </c>
    </row>
    <row r="953" spans="1:5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 t="str">
        <f t="shared" si="14"/>
        <v>K</v>
      </c>
    </row>
    <row r="954" spans="1:5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14"/>
        <v>S</v>
      </c>
    </row>
    <row r="955" spans="1:5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 t="str">
        <f t="shared" si="14"/>
        <v>S</v>
      </c>
    </row>
    <row r="956" spans="1:5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14"/>
        <v>S</v>
      </c>
    </row>
    <row r="957" spans="1:5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14"/>
        <v>S</v>
      </c>
    </row>
    <row r="958" spans="1:5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 t="str">
        <f t="shared" si="14"/>
        <v>S</v>
      </c>
    </row>
    <row r="959" spans="1:5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14"/>
        <v>S</v>
      </c>
    </row>
    <row r="960" spans="1:5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14"/>
        <v>S</v>
      </c>
    </row>
    <row r="961" spans="1:5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 t="str">
        <f t="shared" si="14"/>
        <v>S</v>
      </c>
    </row>
    <row r="962" spans="1:5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ref="E962:E1025" si="15">IF(LEN(A969)=7,"S",IF(LEN(A969)=8,"K",IF(LEN(A969)&gt;=9,"Z","BŁĄD!!!!!!!!!!!")))</f>
        <v>S</v>
      </c>
    </row>
    <row r="963" spans="1:5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si="15"/>
        <v>S</v>
      </c>
    </row>
    <row r="964" spans="1:5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 t="str">
        <f t="shared" si="15"/>
        <v>S</v>
      </c>
    </row>
    <row r="965" spans="1:5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15"/>
        <v>K</v>
      </c>
    </row>
    <row r="966" spans="1:5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 t="str">
        <f t="shared" si="15"/>
        <v>S</v>
      </c>
    </row>
    <row r="967" spans="1:5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15"/>
        <v>S</v>
      </c>
    </row>
    <row r="968" spans="1:5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15"/>
        <v>S</v>
      </c>
    </row>
    <row r="969" spans="1:5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 t="str">
        <f t="shared" si="15"/>
        <v>S</v>
      </c>
    </row>
    <row r="970" spans="1:5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15"/>
        <v>S</v>
      </c>
    </row>
    <row r="971" spans="1:5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 t="str">
        <f t="shared" si="15"/>
        <v>S</v>
      </c>
    </row>
    <row r="972" spans="1:5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 t="str">
        <f t="shared" si="15"/>
        <v>S</v>
      </c>
    </row>
    <row r="973" spans="1:5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 t="str">
        <f t="shared" si="15"/>
        <v>S</v>
      </c>
    </row>
    <row r="974" spans="1:5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15"/>
        <v>K</v>
      </c>
    </row>
    <row r="975" spans="1:5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15"/>
        <v>K</v>
      </c>
    </row>
    <row r="976" spans="1:5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15"/>
        <v>S</v>
      </c>
    </row>
    <row r="977" spans="1:5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15"/>
        <v>S</v>
      </c>
    </row>
    <row r="978" spans="1:5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15"/>
        <v>K</v>
      </c>
    </row>
    <row r="979" spans="1:5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15"/>
        <v>K</v>
      </c>
    </row>
    <row r="980" spans="1:5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15"/>
        <v>S</v>
      </c>
    </row>
    <row r="981" spans="1:5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15"/>
        <v>S</v>
      </c>
    </row>
    <row r="982" spans="1:5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15"/>
        <v>K</v>
      </c>
    </row>
    <row r="983" spans="1:5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 t="str">
        <f t="shared" si="15"/>
        <v>Z</v>
      </c>
    </row>
    <row r="984" spans="1:5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15"/>
        <v>S</v>
      </c>
    </row>
    <row r="985" spans="1:5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15"/>
        <v>S</v>
      </c>
    </row>
    <row r="986" spans="1:5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15"/>
        <v>K</v>
      </c>
    </row>
    <row r="987" spans="1:5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 t="str">
        <f t="shared" si="15"/>
        <v>S</v>
      </c>
    </row>
    <row r="988" spans="1:5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15"/>
        <v>K</v>
      </c>
    </row>
    <row r="989" spans="1:5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15"/>
        <v>K</v>
      </c>
    </row>
    <row r="990" spans="1:5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15"/>
        <v>S</v>
      </c>
    </row>
    <row r="991" spans="1:5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15"/>
        <v>S</v>
      </c>
    </row>
    <row r="992" spans="1:5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 t="str">
        <f t="shared" si="15"/>
        <v>S</v>
      </c>
    </row>
    <row r="993" spans="1:5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15"/>
        <v>S</v>
      </c>
    </row>
    <row r="994" spans="1:5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 t="str">
        <f t="shared" si="15"/>
        <v>S</v>
      </c>
    </row>
    <row r="995" spans="1:5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 t="str">
        <f t="shared" si="15"/>
        <v>S</v>
      </c>
    </row>
    <row r="996" spans="1:5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15"/>
        <v>S</v>
      </c>
    </row>
    <row r="997" spans="1:5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 t="str">
        <f t="shared" si="15"/>
        <v>Z</v>
      </c>
    </row>
    <row r="998" spans="1:5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15"/>
        <v>S</v>
      </c>
    </row>
    <row r="999" spans="1:5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15"/>
        <v>S</v>
      </c>
    </row>
    <row r="1000" spans="1:5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15"/>
        <v>S</v>
      </c>
    </row>
    <row r="1001" spans="1:5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15"/>
        <v>S</v>
      </c>
    </row>
    <row r="1002" spans="1:5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15"/>
        <v>S</v>
      </c>
    </row>
    <row r="1003" spans="1:5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15"/>
        <v>S</v>
      </c>
    </row>
    <row r="1004" spans="1:5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 t="str">
        <f t="shared" si="15"/>
        <v>S</v>
      </c>
    </row>
    <row r="1005" spans="1:5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 t="str">
        <f t="shared" si="15"/>
        <v>S</v>
      </c>
    </row>
    <row r="1006" spans="1:5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15"/>
        <v>S</v>
      </c>
    </row>
    <row r="1007" spans="1:5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 t="str">
        <f t="shared" si="15"/>
        <v>S</v>
      </c>
    </row>
    <row r="1008" spans="1:5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15"/>
        <v>S</v>
      </c>
    </row>
    <row r="1009" spans="1:5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15"/>
        <v>Z</v>
      </c>
    </row>
    <row r="1010" spans="1:5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15"/>
        <v>S</v>
      </c>
    </row>
    <row r="1011" spans="1:5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15"/>
        <v>S</v>
      </c>
    </row>
    <row r="1012" spans="1:5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 t="str">
        <f t="shared" si="15"/>
        <v>S</v>
      </c>
    </row>
    <row r="1013" spans="1:5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15"/>
        <v>S</v>
      </c>
    </row>
    <row r="1014" spans="1:5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15"/>
        <v>S</v>
      </c>
    </row>
    <row r="1015" spans="1:5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 t="str">
        <f t="shared" si="15"/>
        <v>K</v>
      </c>
    </row>
    <row r="1016" spans="1:5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15"/>
        <v>S</v>
      </c>
    </row>
    <row r="1017" spans="1:5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15"/>
        <v>S</v>
      </c>
    </row>
    <row r="1018" spans="1:5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 t="str">
        <f t="shared" si="15"/>
        <v>S</v>
      </c>
    </row>
    <row r="1019" spans="1:5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 t="str">
        <f t="shared" si="15"/>
        <v>K</v>
      </c>
    </row>
    <row r="1020" spans="1:5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15"/>
        <v>S</v>
      </c>
    </row>
    <row r="1021" spans="1:5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15"/>
        <v>S</v>
      </c>
    </row>
    <row r="1022" spans="1:5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15"/>
        <v>S</v>
      </c>
    </row>
    <row r="1023" spans="1:5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15"/>
        <v>K</v>
      </c>
    </row>
    <row r="1024" spans="1:5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 t="str">
        <f t="shared" si="15"/>
        <v>S</v>
      </c>
    </row>
    <row r="1025" spans="1:5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 t="str">
        <f t="shared" si="15"/>
        <v>Z</v>
      </c>
    </row>
    <row r="1026" spans="1:5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ref="E1026:E1089" si="16">IF(LEN(A1033)=7,"S",IF(LEN(A1033)=8,"K",IF(LEN(A1033)&gt;=9,"Z","BŁĄD!!!!!!!!!!!")))</f>
        <v>S</v>
      </c>
    </row>
    <row r="1027" spans="1:5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 t="str">
        <f t="shared" si="16"/>
        <v>S</v>
      </c>
    </row>
    <row r="1028" spans="1:5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 t="str">
        <f t="shared" si="16"/>
        <v>S</v>
      </c>
    </row>
    <row r="1029" spans="1:5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 t="str">
        <f t="shared" si="16"/>
        <v>S</v>
      </c>
    </row>
    <row r="1030" spans="1:5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 t="str">
        <f t="shared" si="16"/>
        <v>K</v>
      </c>
    </row>
    <row r="1031" spans="1:5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 t="str">
        <f t="shared" si="16"/>
        <v>S</v>
      </c>
    </row>
    <row r="1032" spans="1:5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16"/>
        <v>K</v>
      </c>
    </row>
    <row r="1033" spans="1:5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16"/>
        <v>K</v>
      </c>
    </row>
    <row r="1034" spans="1:5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16"/>
        <v>S</v>
      </c>
    </row>
    <row r="1035" spans="1:5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16"/>
        <v>S</v>
      </c>
    </row>
    <row r="1036" spans="1:5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 t="str">
        <f t="shared" si="16"/>
        <v>S</v>
      </c>
    </row>
    <row r="1037" spans="1:5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 t="str">
        <f t="shared" si="16"/>
        <v>S</v>
      </c>
    </row>
    <row r="1038" spans="1:5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 t="str">
        <f t="shared" si="16"/>
        <v>S</v>
      </c>
    </row>
    <row r="1039" spans="1:5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16"/>
        <v>K</v>
      </c>
    </row>
    <row r="1040" spans="1:5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 t="str">
        <f t="shared" si="16"/>
        <v>S</v>
      </c>
    </row>
    <row r="1041" spans="1:5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 t="str">
        <f t="shared" si="16"/>
        <v>S</v>
      </c>
    </row>
    <row r="1042" spans="1:5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 t="str">
        <f t="shared" si="16"/>
        <v>S</v>
      </c>
    </row>
    <row r="1043" spans="1:5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 t="str">
        <f t="shared" si="16"/>
        <v>S</v>
      </c>
    </row>
    <row r="1044" spans="1:5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16"/>
        <v>S</v>
      </c>
    </row>
    <row r="1045" spans="1:5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16"/>
        <v>K</v>
      </c>
    </row>
    <row r="1046" spans="1:5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 t="str">
        <f t="shared" si="16"/>
        <v>S</v>
      </c>
    </row>
    <row r="1047" spans="1:5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 t="str">
        <f t="shared" si="16"/>
        <v>K</v>
      </c>
    </row>
    <row r="1048" spans="1:5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16"/>
        <v>S</v>
      </c>
    </row>
    <row r="1049" spans="1:5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16"/>
        <v>S</v>
      </c>
    </row>
    <row r="1050" spans="1:5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16"/>
        <v>S</v>
      </c>
    </row>
    <row r="1051" spans="1:5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 t="str">
        <f t="shared" si="16"/>
        <v>S</v>
      </c>
    </row>
    <row r="1052" spans="1:5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16"/>
        <v>S</v>
      </c>
    </row>
    <row r="1053" spans="1:5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16"/>
        <v>S</v>
      </c>
    </row>
    <row r="1054" spans="1:5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16"/>
        <v>S</v>
      </c>
    </row>
    <row r="1055" spans="1:5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16"/>
        <v>K</v>
      </c>
    </row>
    <row r="1056" spans="1:5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 t="str">
        <f t="shared" si="16"/>
        <v>S</v>
      </c>
    </row>
    <row r="1057" spans="1:5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16"/>
        <v>K</v>
      </c>
    </row>
    <row r="1058" spans="1:5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 t="str">
        <f t="shared" si="16"/>
        <v>S</v>
      </c>
    </row>
    <row r="1059" spans="1:5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 t="str">
        <f t="shared" si="16"/>
        <v>S</v>
      </c>
    </row>
    <row r="1060" spans="1:5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 t="str">
        <f t="shared" si="16"/>
        <v>S</v>
      </c>
    </row>
    <row r="1061" spans="1:5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 t="str">
        <f t="shared" si="16"/>
        <v>Z</v>
      </c>
    </row>
    <row r="1062" spans="1:5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16"/>
        <v>S</v>
      </c>
    </row>
    <row r="1063" spans="1:5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 t="str">
        <f t="shared" si="16"/>
        <v>S</v>
      </c>
    </row>
    <row r="1064" spans="1:5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 t="str">
        <f t="shared" si="16"/>
        <v>S</v>
      </c>
    </row>
    <row r="1065" spans="1:5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16"/>
        <v>S</v>
      </c>
    </row>
    <row r="1066" spans="1:5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16"/>
        <v>S</v>
      </c>
    </row>
    <row r="1067" spans="1:5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 t="str">
        <f t="shared" si="16"/>
        <v>K</v>
      </c>
    </row>
    <row r="1068" spans="1:5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 t="str">
        <f t="shared" si="16"/>
        <v>K</v>
      </c>
    </row>
    <row r="1069" spans="1:5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 t="str">
        <f t="shared" si="16"/>
        <v>S</v>
      </c>
    </row>
    <row r="1070" spans="1:5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16"/>
        <v>K</v>
      </c>
    </row>
    <row r="1071" spans="1:5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16"/>
        <v>S</v>
      </c>
    </row>
    <row r="1072" spans="1:5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 t="str">
        <f t="shared" si="16"/>
        <v>K</v>
      </c>
    </row>
    <row r="1073" spans="1:5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 t="str">
        <f t="shared" si="16"/>
        <v>S</v>
      </c>
    </row>
    <row r="1074" spans="1:5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16"/>
        <v>S</v>
      </c>
    </row>
    <row r="1075" spans="1:5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 t="str">
        <f t="shared" si="16"/>
        <v>K</v>
      </c>
    </row>
    <row r="1076" spans="1:5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16"/>
        <v>S</v>
      </c>
    </row>
    <row r="1077" spans="1:5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16"/>
        <v>S</v>
      </c>
    </row>
    <row r="1078" spans="1:5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16"/>
        <v>K</v>
      </c>
    </row>
    <row r="1079" spans="1:5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16"/>
        <v>S</v>
      </c>
    </row>
    <row r="1080" spans="1:5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16"/>
        <v>S</v>
      </c>
    </row>
    <row r="1081" spans="1:5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 t="str">
        <f t="shared" si="16"/>
        <v>S</v>
      </c>
    </row>
    <row r="1082" spans="1:5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 t="str">
        <f t="shared" si="16"/>
        <v>Z</v>
      </c>
    </row>
    <row r="1083" spans="1:5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16"/>
        <v>S</v>
      </c>
    </row>
    <row r="1084" spans="1:5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16"/>
        <v>K</v>
      </c>
    </row>
    <row r="1085" spans="1:5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 t="str">
        <f t="shared" si="16"/>
        <v>S</v>
      </c>
    </row>
    <row r="1086" spans="1:5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16"/>
        <v>K</v>
      </c>
    </row>
    <row r="1087" spans="1:5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16"/>
        <v>S</v>
      </c>
    </row>
    <row r="1088" spans="1:5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16"/>
        <v>K</v>
      </c>
    </row>
    <row r="1089" spans="1:5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16"/>
        <v>K</v>
      </c>
    </row>
    <row r="1090" spans="1:5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ref="E1090:E1153" si="17">IF(LEN(A1097)=7,"S",IF(LEN(A1097)=8,"K",IF(LEN(A1097)&gt;=9,"Z","BŁĄD!!!!!!!!!!!")))</f>
        <v>S</v>
      </c>
    </row>
    <row r="1091" spans="1:5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si="17"/>
        <v>S</v>
      </c>
    </row>
    <row r="1092" spans="1:5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17"/>
        <v>S</v>
      </c>
    </row>
    <row r="1093" spans="1:5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17"/>
        <v>S</v>
      </c>
    </row>
    <row r="1094" spans="1:5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 t="str">
        <f t="shared" si="17"/>
        <v>S</v>
      </c>
    </row>
    <row r="1095" spans="1:5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 t="str">
        <f t="shared" si="17"/>
        <v>S</v>
      </c>
    </row>
    <row r="1096" spans="1:5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 t="str">
        <f t="shared" si="17"/>
        <v>S</v>
      </c>
    </row>
    <row r="1097" spans="1:5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17"/>
        <v>S</v>
      </c>
    </row>
    <row r="1098" spans="1:5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17"/>
        <v>K</v>
      </c>
    </row>
    <row r="1099" spans="1:5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17"/>
        <v>K</v>
      </c>
    </row>
    <row r="1100" spans="1:5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17"/>
        <v>S</v>
      </c>
    </row>
    <row r="1101" spans="1:5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17"/>
        <v>S</v>
      </c>
    </row>
    <row r="1102" spans="1:5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17"/>
        <v>S</v>
      </c>
    </row>
    <row r="1103" spans="1:5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 t="str">
        <f t="shared" si="17"/>
        <v>S</v>
      </c>
    </row>
    <row r="1104" spans="1:5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 t="str">
        <f t="shared" si="17"/>
        <v>S</v>
      </c>
    </row>
    <row r="1105" spans="1:5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17"/>
        <v>K</v>
      </c>
    </row>
    <row r="1106" spans="1:5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17"/>
        <v>S</v>
      </c>
    </row>
    <row r="1107" spans="1:5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17"/>
        <v>S</v>
      </c>
    </row>
    <row r="1108" spans="1:5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17"/>
        <v>K</v>
      </c>
    </row>
    <row r="1109" spans="1:5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17"/>
        <v>S</v>
      </c>
    </row>
    <row r="1110" spans="1:5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 t="str">
        <f t="shared" si="17"/>
        <v>K</v>
      </c>
    </row>
    <row r="1111" spans="1:5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17"/>
        <v>S</v>
      </c>
    </row>
    <row r="1112" spans="1:5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17"/>
        <v>S</v>
      </c>
    </row>
    <row r="1113" spans="1:5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 t="str">
        <f t="shared" si="17"/>
        <v>Z</v>
      </c>
    </row>
    <row r="1114" spans="1:5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17"/>
        <v>S</v>
      </c>
    </row>
    <row r="1115" spans="1:5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 t="str">
        <f t="shared" si="17"/>
        <v>S</v>
      </c>
    </row>
    <row r="1116" spans="1:5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17"/>
        <v>K</v>
      </c>
    </row>
    <row r="1117" spans="1:5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17"/>
        <v>S</v>
      </c>
    </row>
    <row r="1118" spans="1:5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 t="str">
        <f t="shared" si="17"/>
        <v>S</v>
      </c>
    </row>
    <row r="1119" spans="1:5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 t="str">
        <f t="shared" si="17"/>
        <v>S</v>
      </c>
    </row>
    <row r="1120" spans="1:5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17"/>
        <v>K</v>
      </c>
    </row>
    <row r="1121" spans="1:5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17"/>
        <v>S</v>
      </c>
    </row>
    <row r="1122" spans="1:5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 t="str">
        <f t="shared" si="17"/>
        <v>S</v>
      </c>
    </row>
    <row r="1123" spans="1:5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 t="str">
        <f t="shared" si="17"/>
        <v>K</v>
      </c>
    </row>
    <row r="1124" spans="1:5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17"/>
        <v>S</v>
      </c>
    </row>
    <row r="1125" spans="1:5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17"/>
        <v>S</v>
      </c>
    </row>
    <row r="1126" spans="1:5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17"/>
        <v>S</v>
      </c>
    </row>
    <row r="1127" spans="1:5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17"/>
        <v>S</v>
      </c>
    </row>
    <row r="1128" spans="1:5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17"/>
        <v>S</v>
      </c>
    </row>
    <row r="1129" spans="1:5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 t="str">
        <f t="shared" si="17"/>
        <v>S</v>
      </c>
    </row>
    <row r="1130" spans="1:5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 t="str">
        <f t="shared" si="17"/>
        <v>S</v>
      </c>
    </row>
    <row r="1131" spans="1:5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 t="str">
        <f t="shared" si="17"/>
        <v>S</v>
      </c>
    </row>
    <row r="1132" spans="1:5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17"/>
        <v>S</v>
      </c>
    </row>
    <row r="1133" spans="1:5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17"/>
        <v>S</v>
      </c>
    </row>
    <row r="1134" spans="1:5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17"/>
        <v>S</v>
      </c>
    </row>
    <row r="1135" spans="1:5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 t="str">
        <f t="shared" si="17"/>
        <v>Z</v>
      </c>
    </row>
    <row r="1136" spans="1:5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 t="str">
        <f t="shared" si="17"/>
        <v>S</v>
      </c>
    </row>
    <row r="1137" spans="1:5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 t="str">
        <f t="shared" si="17"/>
        <v>Z</v>
      </c>
    </row>
    <row r="1138" spans="1:5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17"/>
        <v>S</v>
      </c>
    </row>
    <row r="1139" spans="1:5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17"/>
        <v>S</v>
      </c>
    </row>
    <row r="1140" spans="1:5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17"/>
        <v>S</v>
      </c>
    </row>
    <row r="1141" spans="1:5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 t="str">
        <f t="shared" si="17"/>
        <v>S</v>
      </c>
    </row>
    <row r="1142" spans="1:5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17"/>
        <v>S</v>
      </c>
    </row>
    <row r="1143" spans="1:5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 t="str">
        <f t="shared" si="17"/>
        <v>K</v>
      </c>
    </row>
    <row r="1144" spans="1:5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 t="str">
        <f t="shared" si="17"/>
        <v>S</v>
      </c>
    </row>
    <row r="1145" spans="1:5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17"/>
        <v>S</v>
      </c>
    </row>
    <row r="1146" spans="1:5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17"/>
        <v>S</v>
      </c>
    </row>
    <row r="1147" spans="1:5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17"/>
        <v>S</v>
      </c>
    </row>
    <row r="1148" spans="1:5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17"/>
        <v>S</v>
      </c>
    </row>
    <row r="1149" spans="1:5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 t="str">
        <f t="shared" si="17"/>
        <v>S</v>
      </c>
    </row>
    <row r="1150" spans="1:5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 t="str">
        <f t="shared" si="17"/>
        <v>S</v>
      </c>
    </row>
    <row r="1151" spans="1:5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17"/>
        <v>S</v>
      </c>
    </row>
    <row r="1152" spans="1:5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17"/>
        <v>S</v>
      </c>
    </row>
    <row r="1153" spans="1:5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 t="str">
        <f t="shared" si="17"/>
        <v>S</v>
      </c>
    </row>
    <row r="1154" spans="1:5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ref="E1154:E1217" si="18">IF(LEN(A1161)=7,"S",IF(LEN(A1161)=8,"K",IF(LEN(A1161)&gt;=9,"Z","BŁĄD!!!!!!!!!!!")))</f>
        <v>Z</v>
      </c>
    </row>
    <row r="1155" spans="1:5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 t="str">
        <f t="shared" si="18"/>
        <v>S</v>
      </c>
    </row>
    <row r="1156" spans="1:5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 t="str">
        <f t="shared" si="18"/>
        <v>S</v>
      </c>
    </row>
    <row r="1157" spans="1:5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18"/>
        <v>S</v>
      </c>
    </row>
    <row r="1158" spans="1:5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18"/>
        <v>K</v>
      </c>
    </row>
    <row r="1159" spans="1:5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 t="str">
        <f t="shared" si="18"/>
        <v>K</v>
      </c>
    </row>
    <row r="1160" spans="1:5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 t="str">
        <f t="shared" si="18"/>
        <v>S</v>
      </c>
    </row>
    <row r="1161" spans="1:5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18"/>
        <v>S</v>
      </c>
    </row>
    <row r="1162" spans="1:5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 t="str">
        <f t="shared" si="18"/>
        <v>S</v>
      </c>
    </row>
    <row r="1163" spans="1:5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18"/>
        <v>Z</v>
      </c>
    </row>
    <row r="1164" spans="1:5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 t="str">
        <f t="shared" si="18"/>
        <v>S</v>
      </c>
    </row>
    <row r="1165" spans="1:5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18"/>
        <v>S</v>
      </c>
    </row>
    <row r="1166" spans="1:5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18"/>
        <v>K</v>
      </c>
    </row>
    <row r="1167" spans="1:5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 t="str">
        <f t="shared" si="18"/>
        <v>K</v>
      </c>
    </row>
    <row r="1168" spans="1:5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18"/>
        <v>S</v>
      </c>
    </row>
    <row r="1169" spans="1:5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18"/>
        <v>S</v>
      </c>
    </row>
    <row r="1170" spans="1:5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 t="str">
        <f t="shared" si="18"/>
        <v>S</v>
      </c>
    </row>
    <row r="1171" spans="1:5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18"/>
        <v>S</v>
      </c>
    </row>
    <row r="1172" spans="1:5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 t="str">
        <f t="shared" si="18"/>
        <v>S</v>
      </c>
    </row>
    <row r="1173" spans="1:5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18"/>
        <v>Z</v>
      </c>
    </row>
    <row r="1174" spans="1:5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 t="str">
        <f t="shared" si="18"/>
        <v>K</v>
      </c>
    </row>
    <row r="1175" spans="1:5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 t="str">
        <f t="shared" si="18"/>
        <v>S</v>
      </c>
    </row>
    <row r="1176" spans="1:5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 t="str">
        <f t="shared" si="18"/>
        <v>Z</v>
      </c>
    </row>
    <row r="1177" spans="1:5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 t="str">
        <f t="shared" si="18"/>
        <v>S</v>
      </c>
    </row>
    <row r="1178" spans="1:5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 t="str">
        <f t="shared" si="18"/>
        <v>S</v>
      </c>
    </row>
    <row r="1179" spans="1:5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18"/>
        <v>K</v>
      </c>
    </row>
    <row r="1180" spans="1:5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18"/>
        <v>S</v>
      </c>
    </row>
    <row r="1181" spans="1:5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 t="str">
        <f t="shared" si="18"/>
        <v>S</v>
      </c>
    </row>
    <row r="1182" spans="1:5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18"/>
        <v>K</v>
      </c>
    </row>
    <row r="1183" spans="1:5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 t="str">
        <f t="shared" si="18"/>
        <v>S</v>
      </c>
    </row>
    <row r="1184" spans="1:5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 t="str">
        <f t="shared" si="18"/>
        <v>K</v>
      </c>
    </row>
    <row r="1185" spans="1:5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18"/>
        <v>S</v>
      </c>
    </row>
    <row r="1186" spans="1:5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 t="str">
        <f t="shared" si="18"/>
        <v>S</v>
      </c>
    </row>
    <row r="1187" spans="1:5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18"/>
        <v>S</v>
      </c>
    </row>
    <row r="1188" spans="1:5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 t="str">
        <f t="shared" si="18"/>
        <v>S</v>
      </c>
    </row>
    <row r="1189" spans="1:5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18"/>
        <v>S</v>
      </c>
    </row>
    <row r="1190" spans="1:5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18"/>
        <v>S</v>
      </c>
    </row>
    <row r="1191" spans="1:5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18"/>
        <v>S</v>
      </c>
    </row>
    <row r="1192" spans="1:5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18"/>
        <v>S</v>
      </c>
    </row>
    <row r="1193" spans="1:5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 t="str">
        <f t="shared" si="18"/>
        <v>S</v>
      </c>
    </row>
    <row r="1194" spans="1:5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18"/>
        <v>K</v>
      </c>
    </row>
    <row r="1195" spans="1:5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 t="str">
        <f t="shared" si="18"/>
        <v>S</v>
      </c>
    </row>
    <row r="1196" spans="1:5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 t="str">
        <f t="shared" si="18"/>
        <v>S</v>
      </c>
    </row>
    <row r="1197" spans="1:5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18"/>
        <v>S</v>
      </c>
    </row>
    <row r="1198" spans="1:5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18"/>
        <v>S</v>
      </c>
    </row>
    <row r="1199" spans="1:5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18"/>
        <v>K</v>
      </c>
    </row>
    <row r="1200" spans="1:5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 t="str">
        <f t="shared" si="18"/>
        <v>K</v>
      </c>
    </row>
    <row r="1201" spans="1:5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18"/>
        <v>S</v>
      </c>
    </row>
    <row r="1202" spans="1:5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18"/>
        <v>S</v>
      </c>
    </row>
    <row r="1203" spans="1:5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 t="str">
        <f t="shared" si="18"/>
        <v>Z</v>
      </c>
    </row>
    <row r="1204" spans="1:5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 t="str">
        <f t="shared" si="18"/>
        <v>S</v>
      </c>
    </row>
    <row r="1205" spans="1:5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 t="str">
        <f t="shared" si="18"/>
        <v>K</v>
      </c>
    </row>
    <row r="1206" spans="1:5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18"/>
        <v>S</v>
      </c>
    </row>
    <row r="1207" spans="1:5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18"/>
        <v>S</v>
      </c>
    </row>
    <row r="1208" spans="1:5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18"/>
        <v>K</v>
      </c>
    </row>
    <row r="1209" spans="1:5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18"/>
        <v>S</v>
      </c>
    </row>
    <row r="1210" spans="1:5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18"/>
        <v>S</v>
      </c>
    </row>
    <row r="1211" spans="1:5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18"/>
        <v>K</v>
      </c>
    </row>
    <row r="1212" spans="1:5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 t="str">
        <f t="shared" si="18"/>
        <v>S</v>
      </c>
    </row>
    <row r="1213" spans="1:5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 t="str">
        <f t="shared" si="18"/>
        <v>S</v>
      </c>
    </row>
    <row r="1214" spans="1:5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18"/>
        <v>S</v>
      </c>
    </row>
    <row r="1215" spans="1:5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 t="str">
        <f t="shared" si="18"/>
        <v>S</v>
      </c>
    </row>
    <row r="1216" spans="1:5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 t="str">
        <f t="shared" si="18"/>
        <v>S</v>
      </c>
    </row>
    <row r="1217" spans="1:5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 t="str">
        <f t="shared" si="18"/>
        <v>K</v>
      </c>
    </row>
    <row r="1218" spans="1:5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 t="str">
        <f t="shared" ref="E1218:E1281" si="19">IF(LEN(A1225)=7,"S",IF(LEN(A1225)=8,"K",IF(LEN(A1225)&gt;=9,"Z","BŁĄD!!!!!!!!!!!")))</f>
        <v>S</v>
      </c>
    </row>
    <row r="1219" spans="1:5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si="19"/>
        <v>Z</v>
      </c>
    </row>
    <row r="1220" spans="1:5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 t="str">
        <f t="shared" si="19"/>
        <v>K</v>
      </c>
    </row>
    <row r="1221" spans="1:5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 t="str">
        <f t="shared" si="19"/>
        <v>S</v>
      </c>
    </row>
    <row r="1222" spans="1:5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19"/>
        <v>K</v>
      </c>
    </row>
    <row r="1223" spans="1:5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 t="str">
        <f t="shared" si="19"/>
        <v>K</v>
      </c>
    </row>
    <row r="1224" spans="1:5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19"/>
        <v>S</v>
      </c>
    </row>
    <row r="1225" spans="1:5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19"/>
        <v>S</v>
      </c>
    </row>
    <row r="1226" spans="1:5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19"/>
        <v>S</v>
      </c>
    </row>
    <row r="1227" spans="1:5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 t="str">
        <f t="shared" si="19"/>
        <v>S</v>
      </c>
    </row>
    <row r="1228" spans="1:5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 t="str">
        <f t="shared" si="19"/>
        <v>S</v>
      </c>
    </row>
    <row r="1229" spans="1:5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 t="str">
        <f t="shared" si="19"/>
        <v>S</v>
      </c>
    </row>
    <row r="1230" spans="1:5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 t="str">
        <f t="shared" si="19"/>
        <v>S</v>
      </c>
    </row>
    <row r="1231" spans="1:5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 t="str">
        <f t="shared" si="19"/>
        <v>S</v>
      </c>
    </row>
    <row r="1232" spans="1:5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19"/>
        <v>S</v>
      </c>
    </row>
    <row r="1233" spans="1:5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 t="str">
        <f t="shared" si="19"/>
        <v>S</v>
      </c>
    </row>
    <row r="1234" spans="1:5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 t="str">
        <f t="shared" si="19"/>
        <v>K</v>
      </c>
    </row>
    <row r="1235" spans="1:5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 t="str">
        <f t="shared" si="19"/>
        <v>K</v>
      </c>
    </row>
    <row r="1236" spans="1:5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 t="str">
        <f t="shared" si="19"/>
        <v>S</v>
      </c>
    </row>
    <row r="1237" spans="1:5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19"/>
        <v>Z</v>
      </c>
    </row>
    <row r="1238" spans="1:5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19"/>
        <v>S</v>
      </c>
    </row>
    <row r="1239" spans="1:5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 t="str">
        <f t="shared" si="19"/>
        <v>S</v>
      </c>
    </row>
    <row r="1240" spans="1:5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 t="str">
        <f t="shared" si="19"/>
        <v>K</v>
      </c>
    </row>
    <row r="1241" spans="1:5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 t="str">
        <f t="shared" si="19"/>
        <v>S</v>
      </c>
    </row>
    <row r="1242" spans="1:5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 t="str">
        <f t="shared" si="19"/>
        <v>Z</v>
      </c>
    </row>
    <row r="1243" spans="1:5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 t="str">
        <f t="shared" si="19"/>
        <v>S</v>
      </c>
    </row>
    <row r="1244" spans="1:5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19"/>
        <v>K</v>
      </c>
    </row>
    <row r="1245" spans="1:5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 t="str">
        <f t="shared" si="19"/>
        <v>S</v>
      </c>
    </row>
    <row r="1246" spans="1:5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 t="str">
        <f t="shared" si="19"/>
        <v>S</v>
      </c>
    </row>
    <row r="1247" spans="1:5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 t="str">
        <f t="shared" si="19"/>
        <v>S</v>
      </c>
    </row>
    <row r="1248" spans="1:5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 t="str">
        <f t="shared" si="19"/>
        <v>S</v>
      </c>
    </row>
    <row r="1249" spans="1:5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19"/>
        <v>S</v>
      </c>
    </row>
    <row r="1250" spans="1:5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 t="str">
        <f t="shared" si="19"/>
        <v>S</v>
      </c>
    </row>
    <row r="1251" spans="1:5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19"/>
        <v>S</v>
      </c>
    </row>
    <row r="1252" spans="1:5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 t="str">
        <f t="shared" si="19"/>
        <v>S</v>
      </c>
    </row>
    <row r="1253" spans="1:5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19"/>
        <v>K</v>
      </c>
    </row>
    <row r="1254" spans="1:5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19"/>
        <v>K</v>
      </c>
    </row>
    <row r="1255" spans="1:5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19"/>
        <v>K</v>
      </c>
    </row>
    <row r="1256" spans="1:5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 t="str">
        <f t="shared" si="19"/>
        <v>K</v>
      </c>
    </row>
    <row r="1257" spans="1:5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 t="str">
        <f t="shared" si="19"/>
        <v>S</v>
      </c>
    </row>
    <row r="1258" spans="1:5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 t="str">
        <f t="shared" si="19"/>
        <v>S</v>
      </c>
    </row>
    <row r="1259" spans="1:5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 t="str">
        <f t="shared" si="19"/>
        <v>Z</v>
      </c>
    </row>
    <row r="1260" spans="1:5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 t="str">
        <f t="shared" si="19"/>
        <v>K</v>
      </c>
    </row>
    <row r="1261" spans="1:5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19"/>
        <v>S</v>
      </c>
    </row>
    <row r="1262" spans="1:5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 t="str">
        <f t="shared" si="19"/>
        <v>S</v>
      </c>
    </row>
    <row r="1263" spans="1:5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 t="str">
        <f t="shared" si="19"/>
        <v>S</v>
      </c>
    </row>
    <row r="1264" spans="1:5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19"/>
        <v>S</v>
      </c>
    </row>
    <row r="1265" spans="1:5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 t="str">
        <f t="shared" si="19"/>
        <v>S</v>
      </c>
    </row>
    <row r="1266" spans="1:5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 t="str">
        <f t="shared" si="19"/>
        <v>S</v>
      </c>
    </row>
    <row r="1267" spans="1:5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 t="str">
        <f t="shared" si="19"/>
        <v>K</v>
      </c>
    </row>
    <row r="1268" spans="1:5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19"/>
        <v>S</v>
      </c>
    </row>
    <row r="1269" spans="1:5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 t="str">
        <f t="shared" si="19"/>
        <v>S</v>
      </c>
    </row>
    <row r="1270" spans="1:5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 t="str">
        <f t="shared" si="19"/>
        <v>K</v>
      </c>
    </row>
    <row r="1271" spans="1:5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19"/>
        <v>S</v>
      </c>
    </row>
    <row r="1272" spans="1:5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 t="str">
        <f t="shared" si="19"/>
        <v>Z</v>
      </c>
    </row>
    <row r="1273" spans="1:5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 t="str">
        <f t="shared" si="19"/>
        <v>K</v>
      </c>
    </row>
    <row r="1274" spans="1:5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19"/>
        <v>Z</v>
      </c>
    </row>
    <row r="1275" spans="1:5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 t="str">
        <f t="shared" si="19"/>
        <v>S</v>
      </c>
    </row>
    <row r="1276" spans="1:5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19"/>
        <v>S</v>
      </c>
    </row>
    <row r="1277" spans="1:5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19"/>
        <v>S</v>
      </c>
    </row>
    <row r="1278" spans="1:5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19"/>
        <v>S</v>
      </c>
    </row>
    <row r="1279" spans="1:5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 t="str">
        <f t="shared" si="19"/>
        <v>K</v>
      </c>
    </row>
    <row r="1280" spans="1:5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19"/>
        <v>S</v>
      </c>
    </row>
    <row r="1281" spans="1:5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19"/>
        <v>S</v>
      </c>
    </row>
    <row r="1282" spans="1:5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ref="E1282:E1345" si="20">IF(LEN(A1289)=7,"S",IF(LEN(A1289)=8,"K",IF(LEN(A1289)&gt;=9,"Z","BŁĄD!!!!!!!!!!!")))</f>
        <v>K</v>
      </c>
    </row>
    <row r="1283" spans="1:5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si="20"/>
        <v>S</v>
      </c>
    </row>
    <row r="1284" spans="1:5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20"/>
        <v>Z</v>
      </c>
    </row>
    <row r="1285" spans="1:5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20"/>
        <v>S</v>
      </c>
    </row>
    <row r="1286" spans="1:5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20"/>
        <v>K</v>
      </c>
    </row>
    <row r="1287" spans="1:5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20"/>
        <v>S</v>
      </c>
    </row>
    <row r="1288" spans="1:5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20"/>
        <v>K</v>
      </c>
    </row>
    <row r="1289" spans="1:5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20"/>
        <v>Z</v>
      </c>
    </row>
    <row r="1290" spans="1:5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20"/>
        <v>S</v>
      </c>
    </row>
    <row r="1291" spans="1:5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20"/>
        <v>S</v>
      </c>
    </row>
    <row r="1292" spans="1:5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 t="str">
        <f t="shared" si="20"/>
        <v>S</v>
      </c>
    </row>
    <row r="1293" spans="1:5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 t="str">
        <f t="shared" si="20"/>
        <v>S</v>
      </c>
    </row>
    <row r="1294" spans="1:5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20"/>
        <v>S</v>
      </c>
    </row>
    <row r="1295" spans="1:5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20"/>
        <v>S</v>
      </c>
    </row>
    <row r="1296" spans="1:5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20"/>
        <v>S</v>
      </c>
    </row>
    <row r="1297" spans="1:5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 t="str">
        <f t="shared" si="20"/>
        <v>S</v>
      </c>
    </row>
    <row r="1298" spans="1:5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20"/>
        <v>S</v>
      </c>
    </row>
    <row r="1299" spans="1:5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20"/>
        <v>S</v>
      </c>
    </row>
    <row r="1300" spans="1:5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20"/>
        <v>Z</v>
      </c>
    </row>
    <row r="1301" spans="1:5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20"/>
        <v>S</v>
      </c>
    </row>
    <row r="1302" spans="1:5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20"/>
        <v>K</v>
      </c>
    </row>
    <row r="1303" spans="1:5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 t="str">
        <f t="shared" si="20"/>
        <v>K</v>
      </c>
    </row>
    <row r="1304" spans="1:5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 t="str">
        <f t="shared" si="20"/>
        <v>S</v>
      </c>
    </row>
    <row r="1305" spans="1:5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 t="str">
        <f t="shared" si="20"/>
        <v>S</v>
      </c>
    </row>
    <row r="1306" spans="1:5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 t="str">
        <f t="shared" si="20"/>
        <v>K</v>
      </c>
    </row>
    <row r="1307" spans="1:5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20"/>
        <v>S</v>
      </c>
    </row>
    <row r="1308" spans="1:5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 t="str">
        <f t="shared" si="20"/>
        <v>S</v>
      </c>
    </row>
    <row r="1309" spans="1:5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20"/>
        <v>S</v>
      </c>
    </row>
    <row r="1310" spans="1:5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20"/>
        <v>S</v>
      </c>
    </row>
    <row r="1311" spans="1:5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20"/>
        <v>K</v>
      </c>
    </row>
    <row r="1312" spans="1:5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 t="str">
        <f t="shared" si="20"/>
        <v>K</v>
      </c>
    </row>
    <row r="1313" spans="1:5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20"/>
        <v>S</v>
      </c>
    </row>
    <row r="1314" spans="1:5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20"/>
        <v>S</v>
      </c>
    </row>
    <row r="1315" spans="1:5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 t="str">
        <f t="shared" si="20"/>
        <v>S</v>
      </c>
    </row>
    <row r="1316" spans="1:5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20"/>
        <v>S</v>
      </c>
    </row>
    <row r="1317" spans="1:5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 t="str">
        <f t="shared" si="20"/>
        <v>S</v>
      </c>
    </row>
    <row r="1318" spans="1:5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 t="str">
        <f t="shared" si="20"/>
        <v>S</v>
      </c>
    </row>
    <row r="1319" spans="1:5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20"/>
        <v>S</v>
      </c>
    </row>
    <row r="1320" spans="1:5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 t="str">
        <f t="shared" si="20"/>
        <v>S</v>
      </c>
    </row>
    <row r="1321" spans="1:5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 t="str">
        <f t="shared" si="20"/>
        <v>S</v>
      </c>
    </row>
    <row r="1322" spans="1:5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20"/>
        <v>S</v>
      </c>
    </row>
    <row r="1323" spans="1:5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20"/>
        <v>K</v>
      </c>
    </row>
    <row r="1324" spans="1:5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 t="str">
        <f t="shared" si="20"/>
        <v>S</v>
      </c>
    </row>
    <row r="1325" spans="1:5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20"/>
        <v>S</v>
      </c>
    </row>
    <row r="1326" spans="1:5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 t="str">
        <f t="shared" si="20"/>
        <v>S</v>
      </c>
    </row>
    <row r="1327" spans="1:5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20"/>
        <v>K</v>
      </c>
    </row>
    <row r="1328" spans="1:5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20"/>
        <v>S</v>
      </c>
    </row>
    <row r="1329" spans="1:5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20"/>
        <v>S</v>
      </c>
    </row>
    <row r="1330" spans="1:5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20"/>
        <v>S</v>
      </c>
    </row>
    <row r="1331" spans="1:5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 t="str">
        <f t="shared" si="20"/>
        <v>S</v>
      </c>
    </row>
    <row r="1332" spans="1:5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 t="str">
        <f t="shared" si="20"/>
        <v>S</v>
      </c>
    </row>
    <row r="1333" spans="1:5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 t="str">
        <f t="shared" si="20"/>
        <v>S</v>
      </c>
    </row>
    <row r="1334" spans="1:5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 t="str">
        <f t="shared" si="20"/>
        <v>S</v>
      </c>
    </row>
    <row r="1335" spans="1:5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20"/>
        <v>S</v>
      </c>
    </row>
    <row r="1336" spans="1:5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 t="str">
        <f t="shared" si="20"/>
        <v>K</v>
      </c>
    </row>
    <row r="1337" spans="1:5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 t="str">
        <f t="shared" si="20"/>
        <v>S</v>
      </c>
    </row>
    <row r="1338" spans="1:5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 t="str">
        <f t="shared" si="20"/>
        <v>S</v>
      </c>
    </row>
    <row r="1339" spans="1:5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 t="str">
        <f t="shared" si="20"/>
        <v>S</v>
      </c>
    </row>
    <row r="1340" spans="1:5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 t="str">
        <f t="shared" si="20"/>
        <v>S</v>
      </c>
    </row>
    <row r="1341" spans="1:5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 t="str">
        <f t="shared" si="20"/>
        <v>S</v>
      </c>
    </row>
    <row r="1342" spans="1:5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20"/>
        <v>K</v>
      </c>
    </row>
    <row r="1343" spans="1:5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20"/>
        <v>K</v>
      </c>
    </row>
    <row r="1344" spans="1:5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 t="str">
        <f t="shared" si="20"/>
        <v>S</v>
      </c>
    </row>
    <row r="1345" spans="1:5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 t="str">
        <f t="shared" si="20"/>
        <v>S</v>
      </c>
    </row>
    <row r="1346" spans="1:5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ref="E1346:E1409" si="21">IF(LEN(A1353)=7,"S",IF(LEN(A1353)=8,"K",IF(LEN(A1353)&gt;=9,"Z","BŁĄD!!!!!!!!!!!")))</f>
        <v>S</v>
      </c>
    </row>
    <row r="1347" spans="1:5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si="21"/>
        <v>Z</v>
      </c>
    </row>
    <row r="1348" spans="1:5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21"/>
        <v>K</v>
      </c>
    </row>
    <row r="1349" spans="1:5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 t="str">
        <f t="shared" si="21"/>
        <v>Z</v>
      </c>
    </row>
    <row r="1350" spans="1:5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 t="str">
        <f t="shared" si="21"/>
        <v>S</v>
      </c>
    </row>
    <row r="1351" spans="1:5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 t="str">
        <f t="shared" si="21"/>
        <v>S</v>
      </c>
    </row>
    <row r="1352" spans="1:5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 t="str">
        <f t="shared" si="21"/>
        <v>S</v>
      </c>
    </row>
    <row r="1353" spans="1:5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21"/>
        <v>S</v>
      </c>
    </row>
    <row r="1354" spans="1:5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21"/>
        <v>K</v>
      </c>
    </row>
    <row r="1355" spans="1:5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 t="str">
        <f t="shared" si="21"/>
        <v>S</v>
      </c>
    </row>
    <row r="1356" spans="1:5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 t="str">
        <f t="shared" si="21"/>
        <v>K</v>
      </c>
    </row>
    <row r="1357" spans="1:5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 t="str">
        <f t="shared" si="21"/>
        <v>S</v>
      </c>
    </row>
    <row r="1358" spans="1:5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 t="str">
        <f t="shared" si="21"/>
        <v>S</v>
      </c>
    </row>
    <row r="1359" spans="1:5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21"/>
        <v>S</v>
      </c>
    </row>
    <row r="1360" spans="1:5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 t="str">
        <f t="shared" si="21"/>
        <v>S</v>
      </c>
    </row>
    <row r="1361" spans="1:5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 t="str">
        <f t="shared" si="21"/>
        <v>S</v>
      </c>
    </row>
    <row r="1362" spans="1:5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 t="str">
        <f t="shared" si="21"/>
        <v>S</v>
      </c>
    </row>
    <row r="1363" spans="1:5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 t="str">
        <f t="shared" si="21"/>
        <v>S</v>
      </c>
    </row>
    <row r="1364" spans="1:5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 t="str">
        <f t="shared" si="21"/>
        <v>S</v>
      </c>
    </row>
    <row r="1365" spans="1:5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21"/>
        <v>K</v>
      </c>
    </row>
    <row r="1366" spans="1:5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21"/>
        <v>S</v>
      </c>
    </row>
    <row r="1367" spans="1:5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 t="str">
        <f t="shared" si="21"/>
        <v>K</v>
      </c>
    </row>
    <row r="1368" spans="1:5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21"/>
        <v>S</v>
      </c>
    </row>
    <row r="1369" spans="1:5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21"/>
        <v>S</v>
      </c>
    </row>
    <row r="1370" spans="1:5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21"/>
        <v>K</v>
      </c>
    </row>
    <row r="1371" spans="1:5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21"/>
        <v>S</v>
      </c>
    </row>
    <row r="1372" spans="1:5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 t="str">
        <f t="shared" si="21"/>
        <v>K</v>
      </c>
    </row>
    <row r="1373" spans="1:5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 t="str">
        <f t="shared" si="21"/>
        <v>S</v>
      </c>
    </row>
    <row r="1374" spans="1:5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21"/>
        <v>S</v>
      </c>
    </row>
    <row r="1375" spans="1:5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 t="str">
        <f t="shared" si="21"/>
        <v>K</v>
      </c>
    </row>
    <row r="1376" spans="1:5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21"/>
        <v>S</v>
      </c>
    </row>
    <row r="1377" spans="1:5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21"/>
        <v>S</v>
      </c>
    </row>
    <row r="1378" spans="1:5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21"/>
        <v>K</v>
      </c>
    </row>
    <row r="1379" spans="1:5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21"/>
        <v>S</v>
      </c>
    </row>
    <row r="1380" spans="1:5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21"/>
        <v>K</v>
      </c>
    </row>
    <row r="1381" spans="1:5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21"/>
        <v>S</v>
      </c>
    </row>
    <row r="1382" spans="1:5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21"/>
        <v>K</v>
      </c>
    </row>
    <row r="1383" spans="1:5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21"/>
        <v>S</v>
      </c>
    </row>
    <row r="1384" spans="1:5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21"/>
        <v>K</v>
      </c>
    </row>
    <row r="1385" spans="1:5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21"/>
        <v>S</v>
      </c>
    </row>
    <row r="1386" spans="1:5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 t="str">
        <f t="shared" si="21"/>
        <v>S</v>
      </c>
    </row>
    <row r="1387" spans="1:5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21"/>
        <v>S</v>
      </c>
    </row>
    <row r="1388" spans="1:5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 t="str">
        <f t="shared" si="21"/>
        <v>S</v>
      </c>
    </row>
    <row r="1389" spans="1:5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21"/>
        <v>S</v>
      </c>
    </row>
    <row r="1390" spans="1:5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21"/>
        <v>S</v>
      </c>
    </row>
    <row r="1391" spans="1:5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21"/>
        <v>S</v>
      </c>
    </row>
    <row r="1392" spans="1:5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21"/>
        <v>S</v>
      </c>
    </row>
    <row r="1393" spans="1:5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 t="str">
        <f t="shared" si="21"/>
        <v>S</v>
      </c>
    </row>
    <row r="1394" spans="1:5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21"/>
        <v>S</v>
      </c>
    </row>
    <row r="1395" spans="1:5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21"/>
        <v>S</v>
      </c>
    </row>
    <row r="1396" spans="1:5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21"/>
        <v>S</v>
      </c>
    </row>
    <row r="1397" spans="1:5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21"/>
        <v>S</v>
      </c>
    </row>
    <row r="1398" spans="1:5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21"/>
        <v>S</v>
      </c>
    </row>
    <row r="1399" spans="1:5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 t="str">
        <f t="shared" si="21"/>
        <v>S</v>
      </c>
    </row>
    <row r="1400" spans="1:5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 t="str">
        <f t="shared" si="21"/>
        <v>S</v>
      </c>
    </row>
    <row r="1401" spans="1:5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21"/>
        <v>S</v>
      </c>
    </row>
    <row r="1402" spans="1:5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21"/>
        <v>S</v>
      </c>
    </row>
    <row r="1403" spans="1:5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21"/>
        <v>K</v>
      </c>
    </row>
    <row r="1404" spans="1:5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21"/>
        <v>S</v>
      </c>
    </row>
    <row r="1405" spans="1:5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21"/>
        <v>S</v>
      </c>
    </row>
    <row r="1406" spans="1:5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21"/>
        <v>S</v>
      </c>
    </row>
    <row r="1407" spans="1:5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21"/>
        <v>S</v>
      </c>
    </row>
    <row r="1408" spans="1:5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21"/>
        <v>S</v>
      </c>
    </row>
    <row r="1409" spans="1:5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21"/>
        <v>S</v>
      </c>
    </row>
    <row r="1410" spans="1:5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ref="E1410:E1473" si="22">IF(LEN(A1417)=7,"S",IF(LEN(A1417)=8,"K",IF(LEN(A1417)&gt;=9,"Z","BŁĄD!!!!!!!!!!!")))</f>
        <v>K</v>
      </c>
    </row>
    <row r="1411" spans="1:5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si="22"/>
        <v>S</v>
      </c>
    </row>
    <row r="1412" spans="1:5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 t="str">
        <f t="shared" si="22"/>
        <v>S</v>
      </c>
    </row>
    <row r="1413" spans="1:5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22"/>
        <v>S</v>
      </c>
    </row>
    <row r="1414" spans="1:5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 t="str">
        <f t="shared" si="22"/>
        <v>S</v>
      </c>
    </row>
    <row r="1415" spans="1:5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 t="str">
        <f t="shared" si="22"/>
        <v>S</v>
      </c>
    </row>
    <row r="1416" spans="1:5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22"/>
        <v>S</v>
      </c>
    </row>
    <row r="1417" spans="1:5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22"/>
        <v>S</v>
      </c>
    </row>
    <row r="1418" spans="1:5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22"/>
        <v>S</v>
      </c>
    </row>
    <row r="1419" spans="1:5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22"/>
        <v>S</v>
      </c>
    </row>
    <row r="1420" spans="1:5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22"/>
        <v>S</v>
      </c>
    </row>
    <row r="1421" spans="1:5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 t="str">
        <f t="shared" si="22"/>
        <v>K</v>
      </c>
    </row>
    <row r="1422" spans="1:5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22"/>
        <v>S</v>
      </c>
    </row>
    <row r="1423" spans="1:5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22"/>
        <v>S</v>
      </c>
    </row>
    <row r="1424" spans="1:5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22"/>
        <v>K</v>
      </c>
    </row>
    <row r="1425" spans="1:5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 t="str">
        <f t="shared" si="22"/>
        <v>S</v>
      </c>
    </row>
    <row r="1426" spans="1:5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 t="str">
        <f t="shared" si="22"/>
        <v>S</v>
      </c>
    </row>
    <row r="1427" spans="1:5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22"/>
        <v>S</v>
      </c>
    </row>
    <row r="1428" spans="1:5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22"/>
        <v>S</v>
      </c>
    </row>
    <row r="1429" spans="1:5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22"/>
        <v>K</v>
      </c>
    </row>
    <row r="1430" spans="1:5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 t="str">
        <f t="shared" si="22"/>
        <v>K</v>
      </c>
    </row>
    <row r="1431" spans="1:5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 t="str">
        <f t="shared" si="22"/>
        <v>K</v>
      </c>
    </row>
    <row r="1432" spans="1:5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22"/>
        <v>S</v>
      </c>
    </row>
    <row r="1433" spans="1:5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22"/>
        <v>S</v>
      </c>
    </row>
    <row r="1434" spans="1:5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22"/>
        <v>S</v>
      </c>
    </row>
    <row r="1435" spans="1:5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 t="str">
        <f t="shared" si="22"/>
        <v>K</v>
      </c>
    </row>
    <row r="1436" spans="1:5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22"/>
        <v>S</v>
      </c>
    </row>
    <row r="1437" spans="1:5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22"/>
        <v>S</v>
      </c>
    </row>
    <row r="1438" spans="1:5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 t="str">
        <f t="shared" si="22"/>
        <v>K</v>
      </c>
    </row>
    <row r="1439" spans="1:5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22"/>
        <v>K</v>
      </c>
    </row>
    <row r="1440" spans="1:5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22"/>
        <v>S</v>
      </c>
    </row>
    <row r="1441" spans="1:5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22"/>
        <v>K</v>
      </c>
    </row>
    <row r="1442" spans="1:5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 t="str">
        <f t="shared" si="22"/>
        <v>S</v>
      </c>
    </row>
    <row r="1443" spans="1:5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 t="str">
        <f t="shared" si="22"/>
        <v>K</v>
      </c>
    </row>
    <row r="1444" spans="1:5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22"/>
        <v>S</v>
      </c>
    </row>
    <row r="1445" spans="1:5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22"/>
        <v>S</v>
      </c>
    </row>
    <row r="1446" spans="1:5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22"/>
        <v>K</v>
      </c>
    </row>
    <row r="1447" spans="1:5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22"/>
        <v>S</v>
      </c>
    </row>
    <row r="1448" spans="1:5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22"/>
        <v>K</v>
      </c>
    </row>
    <row r="1449" spans="1:5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 t="str">
        <f t="shared" si="22"/>
        <v>K</v>
      </c>
    </row>
    <row r="1450" spans="1:5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 t="str">
        <f t="shared" si="22"/>
        <v>S</v>
      </c>
    </row>
    <row r="1451" spans="1:5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 t="str">
        <f t="shared" si="22"/>
        <v>K</v>
      </c>
    </row>
    <row r="1452" spans="1:5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22"/>
        <v>S</v>
      </c>
    </row>
    <row r="1453" spans="1:5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22"/>
        <v>S</v>
      </c>
    </row>
    <row r="1454" spans="1:5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 t="str">
        <f t="shared" si="22"/>
        <v>K</v>
      </c>
    </row>
    <row r="1455" spans="1:5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 t="str">
        <f t="shared" si="22"/>
        <v>S</v>
      </c>
    </row>
    <row r="1456" spans="1:5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22"/>
        <v>K</v>
      </c>
    </row>
    <row r="1457" spans="1:5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 t="str">
        <f t="shared" si="22"/>
        <v>S</v>
      </c>
    </row>
    <row r="1458" spans="1:5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22"/>
        <v>S</v>
      </c>
    </row>
    <row r="1459" spans="1:5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22"/>
        <v>S</v>
      </c>
    </row>
    <row r="1460" spans="1:5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22"/>
        <v>S</v>
      </c>
    </row>
    <row r="1461" spans="1:5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 t="str">
        <f t="shared" si="22"/>
        <v>S</v>
      </c>
    </row>
    <row r="1462" spans="1:5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 t="str">
        <f t="shared" si="22"/>
        <v>S</v>
      </c>
    </row>
    <row r="1463" spans="1:5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22"/>
        <v>S</v>
      </c>
    </row>
    <row r="1464" spans="1:5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22"/>
        <v>S</v>
      </c>
    </row>
    <row r="1465" spans="1:5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22"/>
        <v>S</v>
      </c>
    </row>
    <row r="1466" spans="1:5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 t="str">
        <f t="shared" si="22"/>
        <v>S</v>
      </c>
    </row>
    <row r="1467" spans="1:5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 t="str">
        <f t="shared" si="22"/>
        <v>S</v>
      </c>
    </row>
    <row r="1468" spans="1:5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22"/>
        <v>K</v>
      </c>
    </row>
    <row r="1469" spans="1:5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22"/>
        <v>S</v>
      </c>
    </row>
    <row r="1470" spans="1:5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22"/>
        <v>S</v>
      </c>
    </row>
    <row r="1471" spans="1:5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 t="str">
        <f t="shared" si="22"/>
        <v>K</v>
      </c>
    </row>
    <row r="1472" spans="1:5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 t="str">
        <f t="shared" si="22"/>
        <v>S</v>
      </c>
    </row>
    <row r="1473" spans="1:5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 t="str">
        <f t="shared" si="22"/>
        <v>S</v>
      </c>
    </row>
    <row r="1474" spans="1:5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 t="str">
        <f t="shared" ref="E1474:E1537" si="23">IF(LEN(A1481)=7,"S",IF(LEN(A1481)=8,"K",IF(LEN(A1481)&gt;=9,"Z","BŁĄD!!!!!!!!!!!")))</f>
        <v>S</v>
      </c>
    </row>
    <row r="1475" spans="1:5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si="23"/>
        <v>S</v>
      </c>
    </row>
    <row r="1476" spans="1:5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23"/>
        <v>S</v>
      </c>
    </row>
    <row r="1477" spans="1:5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 t="str">
        <f t="shared" si="23"/>
        <v>K</v>
      </c>
    </row>
    <row r="1478" spans="1:5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 t="str">
        <f t="shared" si="23"/>
        <v>S</v>
      </c>
    </row>
    <row r="1479" spans="1:5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 t="str">
        <f t="shared" si="23"/>
        <v>S</v>
      </c>
    </row>
    <row r="1480" spans="1:5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 t="str">
        <f t="shared" si="23"/>
        <v>S</v>
      </c>
    </row>
    <row r="1481" spans="1:5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23"/>
        <v>S</v>
      </c>
    </row>
    <row r="1482" spans="1:5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23"/>
        <v>S</v>
      </c>
    </row>
    <row r="1483" spans="1:5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23"/>
        <v>Z</v>
      </c>
    </row>
    <row r="1484" spans="1:5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23"/>
        <v>S</v>
      </c>
    </row>
    <row r="1485" spans="1:5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23"/>
        <v>S</v>
      </c>
    </row>
    <row r="1486" spans="1:5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23"/>
        <v>S</v>
      </c>
    </row>
    <row r="1487" spans="1:5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 t="str">
        <f t="shared" si="23"/>
        <v>S</v>
      </c>
    </row>
    <row r="1488" spans="1:5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23"/>
        <v>S</v>
      </c>
    </row>
    <row r="1489" spans="1:5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23"/>
        <v>K</v>
      </c>
    </row>
    <row r="1490" spans="1:5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23"/>
        <v>K</v>
      </c>
    </row>
    <row r="1491" spans="1:5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 t="str">
        <f t="shared" si="23"/>
        <v>S</v>
      </c>
    </row>
    <row r="1492" spans="1:5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23"/>
        <v>K</v>
      </c>
    </row>
    <row r="1493" spans="1:5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 t="str">
        <f t="shared" si="23"/>
        <v>S</v>
      </c>
    </row>
    <row r="1494" spans="1:5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23"/>
        <v>S</v>
      </c>
    </row>
    <row r="1495" spans="1:5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23"/>
        <v>S</v>
      </c>
    </row>
    <row r="1496" spans="1:5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23"/>
        <v>S</v>
      </c>
    </row>
    <row r="1497" spans="1:5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 t="str">
        <f t="shared" si="23"/>
        <v>S</v>
      </c>
    </row>
    <row r="1498" spans="1:5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23"/>
        <v>S</v>
      </c>
    </row>
    <row r="1499" spans="1:5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23"/>
        <v>K</v>
      </c>
    </row>
    <row r="1500" spans="1:5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23"/>
        <v>S</v>
      </c>
    </row>
    <row r="1501" spans="1:5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23"/>
        <v>S</v>
      </c>
    </row>
    <row r="1502" spans="1:5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23"/>
        <v>S</v>
      </c>
    </row>
    <row r="1503" spans="1:5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23"/>
        <v>S</v>
      </c>
    </row>
    <row r="1504" spans="1:5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23"/>
        <v>K</v>
      </c>
    </row>
    <row r="1505" spans="1:5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23"/>
        <v>S</v>
      </c>
    </row>
    <row r="1506" spans="1:5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 t="str">
        <f t="shared" si="23"/>
        <v>K</v>
      </c>
    </row>
    <row r="1507" spans="1:5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23"/>
        <v>S</v>
      </c>
    </row>
    <row r="1508" spans="1:5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23"/>
        <v>S</v>
      </c>
    </row>
    <row r="1509" spans="1:5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 t="str">
        <f t="shared" si="23"/>
        <v>K</v>
      </c>
    </row>
    <row r="1510" spans="1:5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23"/>
        <v>S</v>
      </c>
    </row>
    <row r="1511" spans="1:5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23"/>
        <v>S</v>
      </c>
    </row>
    <row r="1512" spans="1:5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23"/>
        <v>K</v>
      </c>
    </row>
    <row r="1513" spans="1:5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 t="str">
        <f t="shared" si="23"/>
        <v>S</v>
      </c>
    </row>
    <row r="1514" spans="1:5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 t="str">
        <f t="shared" si="23"/>
        <v>K</v>
      </c>
    </row>
    <row r="1515" spans="1:5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23"/>
        <v>K</v>
      </c>
    </row>
    <row r="1516" spans="1:5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 t="str">
        <f t="shared" si="23"/>
        <v>S</v>
      </c>
    </row>
    <row r="1517" spans="1:5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23"/>
        <v>S</v>
      </c>
    </row>
    <row r="1518" spans="1:5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23"/>
        <v>Z</v>
      </c>
    </row>
    <row r="1519" spans="1:5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23"/>
        <v>S</v>
      </c>
    </row>
    <row r="1520" spans="1:5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23"/>
        <v>S</v>
      </c>
    </row>
    <row r="1521" spans="1:5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 t="str">
        <f t="shared" si="23"/>
        <v>S</v>
      </c>
    </row>
    <row r="1522" spans="1:5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 t="str">
        <f t="shared" si="23"/>
        <v>K</v>
      </c>
    </row>
    <row r="1523" spans="1:5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23"/>
        <v>K</v>
      </c>
    </row>
    <row r="1524" spans="1:5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 t="str">
        <f t="shared" si="23"/>
        <v>K</v>
      </c>
    </row>
    <row r="1525" spans="1:5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23"/>
        <v>S</v>
      </c>
    </row>
    <row r="1526" spans="1:5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 t="str">
        <f t="shared" si="23"/>
        <v>S</v>
      </c>
    </row>
    <row r="1527" spans="1:5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23"/>
        <v>S</v>
      </c>
    </row>
    <row r="1528" spans="1:5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 t="str">
        <f t="shared" si="23"/>
        <v>S</v>
      </c>
    </row>
    <row r="1529" spans="1:5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23"/>
        <v>S</v>
      </c>
    </row>
    <row r="1530" spans="1:5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 t="str">
        <f t="shared" si="23"/>
        <v>S</v>
      </c>
    </row>
    <row r="1531" spans="1:5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23"/>
        <v>S</v>
      </c>
    </row>
    <row r="1532" spans="1:5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23"/>
        <v>K</v>
      </c>
    </row>
    <row r="1533" spans="1:5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 t="str">
        <f t="shared" si="23"/>
        <v>S</v>
      </c>
    </row>
    <row r="1534" spans="1:5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 t="str">
        <f t="shared" si="23"/>
        <v>S</v>
      </c>
    </row>
    <row r="1535" spans="1:5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 t="str">
        <f t="shared" si="23"/>
        <v>S</v>
      </c>
    </row>
    <row r="1536" spans="1:5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 t="str">
        <f t="shared" si="23"/>
        <v>S</v>
      </c>
    </row>
    <row r="1537" spans="1:5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23"/>
        <v>S</v>
      </c>
    </row>
    <row r="1538" spans="1:5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ref="E1538:E1601" si="24">IF(LEN(A1545)=7,"S",IF(LEN(A1545)=8,"K",IF(LEN(A1545)&gt;=9,"Z","BŁĄD!!!!!!!!!!!")))</f>
        <v>K</v>
      </c>
    </row>
    <row r="1539" spans="1:5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 t="str">
        <f t="shared" si="24"/>
        <v>S</v>
      </c>
    </row>
    <row r="1540" spans="1:5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 t="str">
        <f t="shared" si="24"/>
        <v>S</v>
      </c>
    </row>
    <row r="1541" spans="1:5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 t="str">
        <f t="shared" si="24"/>
        <v>S</v>
      </c>
    </row>
    <row r="1542" spans="1:5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 t="str">
        <f t="shared" si="24"/>
        <v>S</v>
      </c>
    </row>
    <row r="1543" spans="1:5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 t="str">
        <f t="shared" si="24"/>
        <v>S</v>
      </c>
    </row>
    <row r="1544" spans="1:5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24"/>
        <v>S</v>
      </c>
    </row>
    <row r="1545" spans="1:5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 t="str">
        <f t="shared" si="24"/>
        <v>S</v>
      </c>
    </row>
    <row r="1546" spans="1:5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 t="str">
        <f t="shared" si="24"/>
        <v>K</v>
      </c>
    </row>
    <row r="1547" spans="1:5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24"/>
        <v>Z</v>
      </c>
    </row>
    <row r="1548" spans="1:5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 t="str">
        <f t="shared" si="24"/>
        <v>S</v>
      </c>
    </row>
    <row r="1549" spans="1:5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 t="str">
        <f t="shared" si="24"/>
        <v>K</v>
      </c>
    </row>
    <row r="1550" spans="1:5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 t="str">
        <f t="shared" si="24"/>
        <v>S</v>
      </c>
    </row>
    <row r="1551" spans="1:5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 t="str">
        <f t="shared" si="24"/>
        <v>S</v>
      </c>
    </row>
    <row r="1552" spans="1:5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 t="str">
        <f t="shared" si="24"/>
        <v>S</v>
      </c>
    </row>
    <row r="1553" spans="1:5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 t="str">
        <f t="shared" si="24"/>
        <v>S</v>
      </c>
    </row>
    <row r="1554" spans="1:5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24"/>
        <v>K</v>
      </c>
    </row>
    <row r="1555" spans="1:5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 t="str">
        <f t="shared" si="24"/>
        <v>S</v>
      </c>
    </row>
    <row r="1556" spans="1:5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 t="str">
        <f t="shared" si="24"/>
        <v>S</v>
      </c>
    </row>
    <row r="1557" spans="1:5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 t="str">
        <f t="shared" si="24"/>
        <v>K</v>
      </c>
    </row>
    <row r="1558" spans="1:5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24"/>
        <v>S</v>
      </c>
    </row>
    <row r="1559" spans="1:5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 t="str">
        <f t="shared" si="24"/>
        <v>K</v>
      </c>
    </row>
    <row r="1560" spans="1:5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 t="str">
        <f t="shared" si="24"/>
        <v>S</v>
      </c>
    </row>
    <row r="1561" spans="1:5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 t="str">
        <f t="shared" si="24"/>
        <v>K</v>
      </c>
    </row>
    <row r="1562" spans="1:5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24"/>
        <v>K</v>
      </c>
    </row>
    <row r="1563" spans="1:5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 t="str">
        <f t="shared" si="24"/>
        <v>S</v>
      </c>
    </row>
    <row r="1564" spans="1:5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24"/>
        <v>S</v>
      </c>
    </row>
    <row r="1565" spans="1:5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24"/>
        <v>S</v>
      </c>
    </row>
    <row r="1566" spans="1:5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 t="str">
        <f t="shared" si="24"/>
        <v>S</v>
      </c>
    </row>
    <row r="1567" spans="1:5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24"/>
        <v>S</v>
      </c>
    </row>
    <row r="1568" spans="1:5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 t="str">
        <f t="shared" si="24"/>
        <v>K</v>
      </c>
    </row>
    <row r="1569" spans="1:5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24"/>
        <v>S</v>
      </c>
    </row>
    <row r="1570" spans="1:5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 t="str">
        <f t="shared" si="24"/>
        <v>S</v>
      </c>
    </row>
    <row r="1571" spans="1:5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 t="str">
        <f t="shared" si="24"/>
        <v>S</v>
      </c>
    </row>
    <row r="1572" spans="1:5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 t="str">
        <f t="shared" si="24"/>
        <v>S</v>
      </c>
    </row>
    <row r="1573" spans="1:5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 t="str">
        <f t="shared" si="24"/>
        <v>S</v>
      </c>
    </row>
    <row r="1574" spans="1:5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24"/>
        <v>K</v>
      </c>
    </row>
    <row r="1575" spans="1:5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24"/>
        <v>S</v>
      </c>
    </row>
    <row r="1576" spans="1:5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 t="str">
        <f t="shared" si="24"/>
        <v>K</v>
      </c>
    </row>
    <row r="1577" spans="1:5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24"/>
        <v>K</v>
      </c>
    </row>
    <row r="1578" spans="1:5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 t="str">
        <f t="shared" si="24"/>
        <v>K</v>
      </c>
    </row>
    <row r="1579" spans="1:5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24"/>
        <v>K</v>
      </c>
    </row>
    <row r="1580" spans="1:5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 t="str">
        <f t="shared" si="24"/>
        <v>S</v>
      </c>
    </row>
    <row r="1581" spans="1:5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24"/>
        <v>S</v>
      </c>
    </row>
    <row r="1582" spans="1:5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 t="str">
        <f t="shared" si="24"/>
        <v>K</v>
      </c>
    </row>
    <row r="1583" spans="1:5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 t="str">
        <f t="shared" si="24"/>
        <v>S</v>
      </c>
    </row>
    <row r="1584" spans="1:5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24"/>
        <v>S</v>
      </c>
    </row>
    <row r="1585" spans="1:5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24"/>
        <v>S</v>
      </c>
    </row>
    <row r="1586" spans="1:5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 t="str">
        <f t="shared" si="24"/>
        <v>K</v>
      </c>
    </row>
    <row r="1587" spans="1:5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 t="str">
        <f t="shared" si="24"/>
        <v>K</v>
      </c>
    </row>
    <row r="1588" spans="1:5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24"/>
        <v>S</v>
      </c>
    </row>
    <row r="1589" spans="1:5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 t="str">
        <f t="shared" si="24"/>
        <v>S</v>
      </c>
    </row>
    <row r="1590" spans="1:5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 t="str">
        <f t="shared" si="24"/>
        <v>S</v>
      </c>
    </row>
    <row r="1591" spans="1:5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24"/>
        <v>K</v>
      </c>
    </row>
    <row r="1592" spans="1:5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 t="str">
        <f t="shared" si="24"/>
        <v>S</v>
      </c>
    </row>
    <row r="1593" spans="1:5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24"/>
        <v>S</v>
      </c>
    </row>
    <row r="1594" spans="1:5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24"/>
        <v>S</v>
      </c>
    </row>
    <row r="1595" spans="1:5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 t="str">
        <f t="shared" si="24"/>
        <v>S</v>
      </c>
    </row>
    <row r="1596" spans="1:5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24"/>
        <v>S</v>
      </c>
    </row>
    <row r="1597" spans="1:5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24"/>
        <v>S</v>
      </c>
    </row>
    <row r="1598" spans="1:5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24"/>
        <v>S</v>
      </c>
    </row>
    <row r="1599" spans="1:5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 t="str">
        <f t="shared" si="24"/>
        <v>K</v>
      </c>
    </row>
    <row r="1600" spans="1:5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24"/>
        <v>S</v>
      </c>
    </row>
    <row r="1601" spans="1:5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24"/>
        <v>S</v>
      </c>
    </row>
    <row r="1602" spans="1:5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 t="str">
        <f t="shared" ref="E1602:E1665" si="25">IF(LEN(A1609)=7,"S",IF(LEN(A1609)=8,"K",IF(LEN(A1609)&gt;=9,"Z","BŁĄD!!!!!!!!!!!")))</f>
        <v>S</v>
      </c>
    </row>
    <row r="1603" spans="1:5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si="25"/>
        <v>S</v>
      </c>
    </row>
    <row r="1604" spans="1:5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25"/>
        <v>S</v>
      </c>
    </row>
    <row r="1605" spans="1:5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 t="str">
        <f t="shared" si="25"/>
        <v>K</v>
      </c>
    </row>
    <row r="1606" spans="1:5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 t="str">
        <f t="shared" si="25"/>
        <v>S</v>
      </c>
    </row>
    <row r="1607" spans="1:5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25"/>
        <v>S</v>
      </c>
    </row>
    <row r="1608" spans="1:5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25"/>
        <v>S</v>
      </c>
    </row>
    <row r="1609" spans="1:5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25"/>
        <v>S</v>
      </c>
    </row>
    <row r="1610" spans="1:5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 t="str">
        <f t="shared" si="25"/>
        <v>S</v>
      </c>
    </row>
    <row r="1611" spans="1:5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 t="str">
        <f t="shared" si="25"/>
        <v>S</v>
      </c>
    </row>
    <row r="1612" spans="1:5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25"/>
        <v>K</v>
      </c>
    </row>
    <row r="1613" spans="1:5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25"/>
        <v>S</v>
      </c>
    </row>
    <row r="1614" spans="1:5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25"/>
        <v>S</v>
      </c>
    </row>
    <row r="1615" spans="1:5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25"/>
        <v>S</v>
      </c>
    </row>
    <row r="1616" spans="1:5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25"/>
        <v>S</v>
      </c>
    </row>
    <row r="1617" spans="1:5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25"/>
        <v>S</v>
      </c>
    </row>
    <row r="1618" spans="1:5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25"/>
        <v>S</v>
      </c>
    </row>
    <row r="1619" spans="1:5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25"/>
        <v>S</v>
      </c>
    </row>
    <row r="1620" spans="1:5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25"/>
        <v>K</v>
      </c>
    </row>
    <row r="1621" spans="1:5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 t="str">
        <f t="shared" si="25"/>
        <v>S</v>
      </c>
    </row>
    <row r="1622" spans="1:5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 t="str">
        <f t="shared" si="25"/>
        <v>K</v>
      </c>
    </row>
    <row r="1623" spans="1:5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 t="str">
        <f t="shared" si="25"/>
        <v>K</v>
      </c>
    </row>
    <row r="1624" spans="1:5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 t="str">
        <f t="shared" si="25"/>
        <v>K</v>
      </c>
    </row>
    <row r="1625" spans="1:5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 t="str">
        <f t="shared" si="25"/>
        <v>S</v>
      </c>
    </row>
    <row r="1626" spans="1:5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25"/>
        <v>S</v>
      </c>
    </row>
    <row r="1627" spans="1:5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25"/>
        <v>S</v>
      </c>
    </row>
    <row r="1628" spans="1:5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 t="str">
        <f t="shared" si="25"/>
        <v>S</v>
      </c>
    </row>
    <row r="1629" spans="1:5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25"/>
        <v>K</v>
      </c>
    </row>
    <row r="1630" spans="1:5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 t="str">
        <f t="shared" si="25"/>
        <v>S</v>
      </c>
    </row>
    <row r="1631" spans="1:5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 t="str">
        <f t="shared" si="25"/>
        <v>K</v>
      </c>
    </row>
    <row r="1632" spans="1:5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 t="str">
        <f t="shared" si="25"/>
        <v>K</v>
      </c>
    </row>
    <row r="1633" spans="1:5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 t="str">
        <f t="shared" si="25"/>
        <v>S</v>
      </c>
    </row>
    <row r="1634" spans="1:5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 t="str">
        <f t="shared" si="25"/>
        <v>S</v>
      </c>
    </row>
    <row r="1635" spans="1:5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 t="str">
        <f t="shared" si="25"/>
        <v>K</v>
      </c>
    </row>
    <row r="1636" spans="1:5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 t="str">
        <f t="shared" si="25"/>
        <v>S</v>
      </c>
    </row>
    <row r="1637" spans="1:5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 t="str">
        <f t="shared" si="25"/>
        <v>S</v>
      </c>
    </row>
    <row r="1638" spans="1:5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25"/>
        <v>K</v>
      </c>
    </row>
    <row r="1639" spans="1:5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25"/>
        <v>S</v>
      </c>
    </row>
    <row r="1640" spans="1:5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25"/>
        <v>S</v>
      </c>
    </row>
    <row r="1641" spans="1:5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25"/>
        <v>S</v>
      </c>
    </row>
    <row r="1642" spans="1:5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25"/>
        <v>K</v>
      </c>
    </row>
    <row r="1643" spans="1:5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 t="str">
        <f t="shared" si="25"/>
        <v>S</v>
      </c>
    </row>
    <row r="1644" spans="1:5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 t="str">
        <f t="shared" si="25"/>
        <v>S</v>
      </c>
    </row>
    <row r="1645" spans="1:5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 t="str">
        <f t="shared" si="25"/>
        <v>S</v>
      </c>
    </row>
    <row r="1646" spans="1:5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25"/>
        <v>S</v>
      </c>
    </row>
    <row r="1647" spans="1:5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 t="str">
        <f t="shared" si="25"/>
        <v>S</v>
      </c>
    </row>
    <row r="1648" spans="1:5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25"/>
        <v>S</v>
      </c>
    </row>
    <row r="1649" spans="1:5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 t="str">
        <f t="shared" si="25"/>
        <v>K</v>
      </c>
    </row>
    <row r="1650" spans="1:5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25"/>
        <v>S</v>
      </c>
    </row>
    <row r="1651" spans="1:5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25"/>
        <v>S</v>
      </c>
    </row>
    <row r="1652" spans="1:5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 t="str">
        <f t="shared" si="25"/>
        <v>K</v>
      </c>
    </row>
    <row r="1653" spans="1:5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 t="str">
        <f t="shared" si="25"/>
        <v>S</v>
      </c>
    </row>
    <row r="1654" spans="1:5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 t="str">
        <f t="shared" si="25"/>
        <v>S</v>
      </c>
    </row>
    <row r="1655" spans="1:5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25"/>
        <v>S</v>
      </c>
    </row>
    <row r="1656" spans="1:5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 t="str">
        <f t="shared" si="25"/>
        <v>S</v>
      </c>
    </row>
    <row r="1657" spans="1:5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 t="str">
        <f t="shared" si="25"/>
        <v>S</v>
      </c>
    </row>
    <row r="1658" spans="1:5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 t="str">
        <f t="shared" si="25"/>
        <v>S</v>
      </c>
    </row>
    <row r="1659" spans="1:5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 t="str">
        <f t="shared" si="25"/>
        <v>S</v>
      </c>
    </row>
    <row r="1660" spans="1:5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25"/>
        <v>S</v>
      </c>
    </row>
    <row r="1661" spans="1:5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 t="str">
        <f t="shared" si="25"/>
        <v>S</v>
      </c>
    </row>
    <row r="1662" spans="1:5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25"/>
        <v>S</v>
      </c>
    </row>
    <row r="1663" spans="1:5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25"/>
        <v>S</v>
      </c>
    </row>
    <row r="1664" spans="1:5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 t="str">
        <f t="shared" si="25"/>
        <v>S</v>
      </c>
    </row>
    <row r="1665" spans="1:5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 t="str">
        <f t="shared" si="25"/>
        <v>S</v>
      </c>
    </row>
    <row r="1666" spans="1:5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 t="str">
        <f t="shared" ref="E1666:E1729" si="26">IF(LEN(A1673)=7,"S",IF(LEN(A1673)=8,"K",IF(LEN(A1673)&gt;=9,"Z","BŁĄD!!!!!!!!!!!")))</f>
        <v>Z</v>
      </c>
    </row>
    <row r="1667" spans="1:5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 t="str">
        <f t="shared" si="26"/>
        <v>K</v>
      </c>
    </row>
    <row r="1668" spans="1:5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26"/>
        <v>S</v>
      </c>
    </row>
    <row r="1669" spans="1:5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 t="str">
        <f t="shared" si="26"/>
        <v>K</v>
      </c>
    </row>
    <row r="1670" spans="1:5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26"/>
        <v>S</v>
      </c>
    </row>
    <row r="1671" spans="1:5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26"/>
        <v>S</v>
      </c>
    </row>
    <row r="1672" spans="1:5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 t="str">
        <f t="shared" si="26"/>
        <v>S</v>
      </c>
    </row>
    <row r="1673" spans="1:5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26"/>
        <v>S</v>
      </c>
    </row>
    <row r="1674" spans="1:5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26"/>
        <v>S</v>
      </c>
    </row>
    <row r="1675" spans="1:5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26"/>
        <v>S</v>
      </c>
    </row>
    <row r="1676" spans="1:5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 t="str">
        <f t="shared" si="26"/>
        <v>K</v>
      </c>
    </row>
    <row r="1677" spans="1:5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26"/>
        <v>S</v>
      </c>
    </row>
    <row r="1678" spans="1:5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26"/>
        <v>S</v>
      </c>
    </row>
    <row r="1679" spans="1:5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26"/>
        <v>S</v>
      </c>
    </row>
    <row r="1680" spans="1:5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26"/>
        <v>K</v>
      </c>
    </row>
    <row r="1681" spans="1:5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26"/>
        <v>K</v>
      </c>
    </row>
    <row r="1682" spans="1:5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 t="str">
        <f t="shared" si="26"/>
        <v>K</v>
      </c>
    </row>
    <row r="1683" spans="1:5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 t="str">
        <f t="shared" si="26"/>
        <v>K</v>
      </c>
    </row>
    <row r="1684" spans="1:5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26"/>
        <v>S</v>
      </c>
    </row>
    <row r="1685" spans="1:5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26"/>
        <v>S</v>
      </c>
    </row>
    <row r="1686" spans="1:5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 t="str">
        <f t="shared" si="26"/>
        <v>S</v>
      </c>
    </row>
    <row r="1687" spans="1:5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26"/>
        <v>K</v>
      </c>
    </row>
    <row r="1688" spans="1:5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26"/>
        <v>S</v>
      </c>
    </row>
    <row r="1689" spans="1:5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 t="str">
        <f t="shared" si="26"/>
        <v>S</v>
      </c>
    </row>
    <row r="1690" spans="1:5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 t="str">
        <f t="shared" si="26"/>
        <v>S</v>
      </c>
    </row>
    <row r="1691" spans="1:5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 t="str">
        <f t="shared" si="26"/>
        <v>Z</v>
      </c>
    </row>
    <row r="1692" spans="1:5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26"/>
        <v>K</v>
      </c>
    </row>
    <row r="1693" spans="1:5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26"/>
        <v>S</v>
      </c>
    </row>
    <row r="1694" spans="1:5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26"/>
        <v>Z</v>
      </c>
    </row>
    <row r="1695" spans="1:5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26"/>
        <v>K</v>
      </c>
    </row>
    <row r="1696" spans="1:5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26"/>
        <v>S</v>
      </c>
    </row>
    <row r="1697" spans="1:5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 t="str">
        <f t="shared" si="26"/>
        <v>Z</v>
      </c>
    </row>
    <row r="1698" spans="1:5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 t="str">
        <f t="shared" si="26"/>
        <v>S</v>
      </c>
    </row>
    <row r="1699" spans="1:5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26"/>
        <v>S</v>
      </c>
    </row>
    <row r="1700" spans="1:5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26"/>
        <v>S</v>
      </c>
    </row>
    <row r="1701" spans="1:5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26"/>
        <v>S</v>
      </c>
    </row>
    <row r="1702" spans="1:5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 t="str">
        <f t="shared" si="26"/>
        <v>S</v>
      </c>
    </row>
    <row r="1703" spans="1:5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26"/>
        <v>S</v>
      </c>
    </row>
    <row r="1704" spans="1:5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26"/>
        <v>K</v>
      </c>
    </row>
    <row r="1705" spans="1:5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26"/>
        <v>S</v>
      </c>
    </row>
    <row r="1706" spans="1:5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 t="str">
        <f t="shared" si="26"/>
        <v>S</v>
      </c>
    </row>
    <row r="1707" spans="1:5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26"/>
        <v>S</v>
      </c>
    </row>
    <row r="1708" spans="1:5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 t="str">
        <f t="shared" si="26"/>
        <v>S</v>
      </c>
    </row>
    <row r="1709" spans="1:5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 t="str">
        <f t="shared" si="26"/>
        <v>K</v>
      </c>
    </row>
    <row r="1710" spans="1:5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26"/>
        <v>S</v>
      </c>
    </row>
    <row r="1711" spans="1:5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 t="str">
        <f t="shared" si="26"/>
        <v>S</v>
      </c>
    </row>
    <row r="1712" spans="1:5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 t="str">
        <f t="shared" si="26"/>
        <v>S</v>
      </c>
    </row>
    <row r="1713" spans="1:5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 t="str">
        <f t="shared" si="26"/>
        <v>K</v>
      </c>
    </row>
    <row r="1714" spans="1:5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26"/>
        <v>S</v>
      </c>
    </row>
    <row r="1715" spans="1:5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 t="str">
        <f t="shared" si="26"/>
        <v>S</v>
      </c>
    </row>
    <row r="1716" spans="1:5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26"/>
        <v>S</v>
      </c>
    </row>
    <row r="1717" spans="1:5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 t="str">
        <f t="shared" si="26"/>
        <v>S</v>
      </c>
    </row>
    <row r="1718" spans="1:5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 t="str">
        <f t="shared" si="26"/>
        <v>S</v>
      </c>
    </row>
    <row r="1719" spans="1:5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 t="str">
        <f t="shared" si="26"/>
        <v>S</v>
      </c>
    </row>
    <row r="1720" spans="1:5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26"/>
        <v>K</v>
      </c>
    </row>
    <row r="1721" spans="1:5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26"/>
        <v>S</v>
      </c>
    </row>
    <row r="1722" spans="1:5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 t="str">
        <f t="shared" si="26"/>
        <v>S</v>
      </c>
    </row>
    <row r="1723" spans="1:5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26"/>
        <v>S</v>
      </c>
    </row>
    <row r="1724" spans="1:5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26"/>
        <v>K</v>
      </c>
    </row>
    <row r="1725" spans="1:5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26"/>
        <v>S</v>
      </c>
    </row>
    <row r="1726" spans="1:5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26"/>
        <v>S</v>
      </c>
    </row>
    <row r="1727" spans="1:5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26"/>
        <v>S</v>
      </c>
    </row>
    <row r="1728" spans="1:5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26"/>
        <v>S</v>
      </c>
    </row>
    <row r="1729" spans="1:5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26"/>
        <v>S</v>
      </c>
    </row>
    <row r="1730" spans="1:5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 t="str">
        <f t="shared" ref="E1730:E1793" si="27">IF(LEN(A1737)=7,"S",IF(LEN(A1737)=8,"K",IF(LEN(A1737)&gt;=9,"Z","BŁĄD!!!!!!!!!!!")))</f>
        <v>S</v>
      </c>
    </row>
    <row r="1731" spans="1:5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si="27"/>
        <v>S</v>
      </c>
    </row>
    <row r="1732" spans="1:5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 t="str">
        <f t="shared" si="27"/>
        <v>S</v>
      </c>
    </row>
    <row r="1733" spans="1:5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27"/>
        <v>Z</v>
      </c>
    </row>
    <row r="1734" spans="1:5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27"/>
        <v>K</v>
      </c>
    </row>
    <row r="1735" spans="1:5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 t="str">
        <f t="shared" si="27"/>
        <v>K</v>
      </c>
    </row>
    <row r="1736" spans="1:5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27"/>
        <v>K</v>
      </c>
    </row>
    <row r="1737" spans="1:5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 t="str">
        <f t="shared" si="27"/>
        <v>S</v>
      </c>
    </row>
    <row r="1738" spans="1:5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27"/>
        <v>K</v>
      </c>
    </row>
    <row r="1739" spans="1:5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27"/>
        <v>S</v>
      </c>
    </row>
    <row r="1740" spans="1:5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 t="str">
        <f t="shared" si="27"/>
        <v>S</v>
      </c>
    </row>
    <row r="1741" spans="1:5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 t="str">
        <f t="shared" si="27"/>
        <v>S</v>
      </c>
    </row>
    <row r="1742" spans="1:5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 t="str">
        <f t="shared" si="27"/>
        <v>S</v>
      </c>
    </row>
    <row r="1743" spans="1:5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27"/>
        <v>S</v>
      </c>
    </row>
    <row r="1744" spans="1:5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 t="str">
        <f t="shared" si="27"/>
        <v>S</v>
      </c>
    </row>
    <row r="1745" spans="1:5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27"/>
        <v>S</v>
      </c>
    </row>
    <row r="1746" spans="1:5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 t="str">
        <f t="shared" si="27"/>
        <v>S</v>
      </c>
    </row>
    <row r="1747" spans="1:5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 t="str">
        <f t="shared" si="27"/>
        <v>S</v>
      </c>
    </row>
    <row r="1748" spans="1:5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27"/>
        <v>S</v>
      </c>
    </row>
    <row r="1749" spans="1:5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27"/>
        <v>S</v>
      </c>
    </row>
    <row r="1750" spans="1:5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27"/>
        <v>S</v>
      </c>
    </row>
    <row r="1751" spans="1:5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 t="str">
        <f t="shared" si="27"/>
        <v>S</v>
      </c>
    </row>
    <row r="1752" spans="1:5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 t="str">
        <f t="shared" si="27"/>
        <v>S</v>
      </c>
    </row>
    <row r="1753" spans="1:5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 t="str">
        <f t="shared" si="27"/>
        <v>S</v>
      </c>
    </row>
    <row r="1754" spans="1:5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27"/>
        <v>Z</v>
      </c>
    </row>
    <row r="1755" spans="1:5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 t="str">
        <f t="shared" si="27"/>
        <v>S</v>
      </c>
    </row>
    <row r="1756" spans="1:5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27"/>
        <v>K</v>
      </c>
    </row>
    <row r="1757" spans="1:5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 t="str">
        <f t="shared" si="27"/>
        <v>K</v>
      </c>
    </row>
    <row r="1758" spans="1:5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27"/>
        <v>S</v>
      </c>
    </row>
    <row r="1759" spans="1:5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 t="str">
        <f t="shared" si="27"/>
        <v>S</v>
      </c>
    </row>
    <row r="1760" spans="1:5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27"/>
        <v>S</v>
      </c>
    </row>
    <row r="1761" spans="1:5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 t="str">
        <f t="shared" si="27"/>
        <v>S</v>
      </c>
    </row>
    <row r="1762" spans="1:5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 t="str">
        <f t="shared" si="27"/>
        <v>K</v>
      </c>
    </row>
    <row r="1763" spans="1:5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 t="str">
        <f t="shared" si="27"/>
        <v>S</v>
      </c>
    </row>
    <row r="1764" spans="1:5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 t="str">
        <f t="shared" si="27"/>
        <v>S</v>
      </c>
    </row>
    <row r="1765" spans="1:5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 t="str">
        <f t="shared" si="27"/>
        <v>S</v>
      </c>
    </row>
    <row r="1766" spans="1:5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27"/>
        <v>K</v>
      </c>
    </row>
    <row r="1767" spans="1:5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 t="str">
        <f t="shared" si="27"/>
        <v>S</v>
      </c>
    </row>
    <row r="1768" spans="1:5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 t="str">
        <f t="shared" si="27"/>
        <v>S</v>
      </c>
    </row>
    <row r="1769" spans="1:5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 t="str">
        <f t="shared" si="27"/>
        <v>K</v>
      </c>
    </row>
    <row r="1770" spans="1:5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 t="str">
        <f t="shared" si="27"/>
        <v>S</v>
      </c>
    </row>
    <row r="1771" spans="1:5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 t="str">
        <f t="shared" si="27"/>
        <v>K</v>
      </c>
    </row>
    <row r="1772" spans="1:5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 t="str">
        <f t="shared" si="27"/>
        <v>S</v>
      </c>
    </row>
    <row r="1773" spans="1:5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27"/>
        <v>S</v>
      </c>
    </row>
    <row r="1774" spans="1:5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 t="str">
        <f t="shared" si="27"/>
        <v>K</v>
      </c>
    </row>
    <row r="1775" spans="1:5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27"/>
        <v>K</v>
      </c>
    </row>
    <row r="1776" spans="1:5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 t="str">
        <f t="shared" si="27"/>
        <v>S</v>
      </c>
    </row>
    <row r="1777" spans="1:5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 t="str">
        <f t="shared" si="27"/>
        <v>S</v>
      </c>
    </row>
    <row r="1778" spans="1:5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 t="str">
        <f t="shared" si="27"/>
        <v>S</v>
      </c>
    </row>
    <row r="1779" spans="1:5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 t="str">
        <f t="shared" si="27"/>
        <v>S</v>
      </c>
    </row>
    <row r="1780" spans="1:5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27"/>
        <v>S</v>
      </c>
    </row>
    <row r="1781" spans="1:5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 t="str">
        <f t="shared" si="27"/>
        <v>S</v>
      </c>
    </row>
    <row r="1782" spans="1:5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27"/>
        <v>S</v>
      </c>
    </row>
    <row r="1783" spans="1:5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 t="str">
        <f t="shared" si="27"/>
        <v>S</v>
      </c>
    </row>
    <row r="1784" spans="1:5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 t="str">
        <f t="shared" si="27"/>
        <v>Z</v>
      </c>
    </row>
    <row r="1785" spans="1:5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 t="str">
        <f t="shared" si="27"/>
        <v>S</v>
      </c>
    </row>
    <row r="1786" spans="1:5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27"/>
        <v>K</v>
      </c>
    </row>
    <row r="1787" spans="1:5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27"/>
        <v>K</v>
      </c>
    </row>
    <row r="1788" spans="1:5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27"/>
        <v>S</v>
      </c>
    </row>
    <row r="1789" spans="1:5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27"/>
        <v>K</v>
      </c>
    </row>
    <row r="1790" spans="1:5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 t="str">
        <f t="shared" si="27"/>
        <v>S</v>
      </c>
    </row>
    <row r="1791" spans="1:5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27"/>
        <v>K</v>
      </c>
    </row>
    <row r="1792" spans="1:5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 t="str">
        <f t="shared" si="27"/>
        <v>S</v>
      </c>
    </row>
    <row r="1793" spans="1:5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 t="str">
        <f t="shared" si="27"/>
        <v>S</v>
      </c>
    </row>
    <row r="1794" spans="1:5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 t="str">
        <f t="shared" ref="E1794:E1857" si="28">IF(LEN(A1801)=7,"S",IF(LEN(A1801)=8,"K",IF(LEN(A1801)&gt;=9,"Z","BŁĄD!!!!!!!!!!!")))</f>
        <v>S</v>
      </c>
    </row>
    <row r="1795" spans="1:5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 t="str">
        <f t="shared" si="28"/>
        <v>Z</v>
      </c>
    </row>
    <row r="1796" spans="1:5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 t="str">
        <f t="shared" si="28"/>
        <v>S</v>
      </c>
    </row>
    <row r="1797" spans="1:5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28"/>
        <v>S</v>
      </c>
    </row>
    <row r="1798" spans="1:5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28"/>
        <v>S</v>
      </c>
    </row>
    <row r="1799" spans="1:5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28"/>
        <v>K</v>
      </c>
    </row>
    <row r="1800" spans="1:5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 t="str">
        <f t="shared" si="28"/>
        <v>S</v>
      </c>
    </row>
    <row r="1801" spans="1:5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 t="str">
        <f t="shared" si="28"/>
        <v>S</v>
      </c>
    </row>
    <row r="1802" spans="1:5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28"/>
        <v>K</v>
      </c>
    </row>
    <row r="1803" spans="1:5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 t="str">
        <f t="shared" si="28"/>
        <v>K</v>
      </c>
    </row>
    <row r="1804" spans="1:5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 t="str">
        <f t="shared" si="28"/>
        <v>S</v>
      </c>
    </row>
    <row r="1805" spans="1:5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28"/>
        <v>S</v>
      </c>
    </row>
    <row r="1806" spans="1:5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28"/>
        <v>S</v>
      </c>
    </row>
    <row r="1807" spans="1:5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 t="str">
        <f t="shared" si="28"/>
        <v>S</v>
      </c>
    </row>
    <row r="1808" spans="1:5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28"/>
        <v>S</v>
      </c>
    </row>
    <row r="1809" spans="1:5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28"/>
        <v>S</v>
      </c>
    </row>
    <row r="1810" spans="1:5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 t="str">
        <f t="shared" si="28"/>
        <v>Z</v>
      </c>
    </row>
    <row r="1811" spans="1:5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 t="str">
        <f t="shared" si="28"/>
        <v>K</v>
      </c>
    </row>
    <row r="1812" spans="1:5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28"/>
        <v>K</v>
      </c>
    </row>
    <row r="1813" spans="1:5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28"/>
        <v>S</v>
      </c>
    </row>
    <row r="1814" spans="1:5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28"/>
        <v>S</v>
      </c>
    </row>
    <row r="1815" spans="1:5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 t="str">
        <f t="shared" si="28"/>
        <v>K</v>
      </c>
    </row>
    <row r="1816" spans="1:5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28"/>
        <v>Z</v>
      </c>
    </row>
    <row r="1817" spans="1:5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 t="str">
        <f t="shared" si="28"/>
        <v>S</v>
      </c>
    </row>
    <row r="1818" spans="1:5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 t="str">
        <f t="shared" si="28"/>
        <v>S</v>
      </c>
    </row>
    <row r="1819" spans="1:5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28"/>
        <v>K</v>
      </c>
    </row>
    <row r="1820" spans="1:5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 t="str">
        <f t="shared" si="28"/>
        <v>S</v>
      </c>
    </row>
    <row r="1821" spans="1:5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28"/>
        <v>K</v>
      </c>
    </row>
    <row r="1822" spans="1:5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28"/>
        <v>S</v>
      </c>
    </row>
    <row r="1823" spans="1:5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28"/>
        <v>S</v>
      </c>
    </row>
    <row r="1824" spans="1:5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28"/>
        <v>S</v>
      </c>
    </row>
    <row r="1825" spans="1:5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 t="str">
        <f t="shared" si="28"/>
        <v>S</v>
      </c>
    </row>
    <row r="1826" spans="1:5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 t="str">
        <f t="shared" si="28"/>
        <v>S</v>
      </c>
    </row>
    <row r="1827" spans="1:5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28"/>
        <v>S</v>
      </c>
    </row>
    <row r="1828" spans="1:5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28"/>
        <v>S</v>
      </c>
    </row>
    <row r="1829" spans="1:5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28"/>
        <v>S</v>
      </c>
    </row>
    <row r="1830" spans="1:5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 t="str">
        <f t="shared" si="28"/>
        <v>S</v>
      </c>
    </row>
    <row r="1831" spans="1:5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28"/>
        <v>S</v>
      </c>
    </row>
    <row r="1832" spans="1:5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 t="str">
        <f t="shared" si="28"/>
        <v>S</v>
      </c>
    </row>
    <row r="1833" spans="1:5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 t="str">
        <f t="shared" si="28"/>
        <v>S</v>
      </c>
    </row>
    <row r="1834" spans="1:5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28"/>
        <v>K</v>
      </c>
    </row>
    <row r="1835" spans="1:5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 t="str">
        <f t="shared" si="28"/>
        <v>K</v>
      </c>
    </row>
    <row r="1836" spans="1:5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 t="str">
        <f t="shared" si="28"/>
        <v>Z</v>
      </c>
    </row>
    <row r="1837" spans="1:5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28"/>
        <v>Z</v>
      </c>
    </row>
    <row r="1838" spans="1:5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28"/>
        <v>S</v>
      </c>
    </row>
    <row r="1839" spans="1:5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28"/>
        <v>S</v>
      </c>
    </row>
    <row r="1840" spans="1:5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 t="str">
        <f t="shared" si="28"/>
        <v>S</v>
      </c>
    </row>
    <row r="1841" spans="1:5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 t="str">
        <f t="shared" si="28"/>
        <v>S</v>
      </c>
    </row>
    <row r="1842" spans="1:5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28"/>
        <v>K</v>
      </c>
    </row>
    <row r="1843" spans="1:5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 t="str">
        <f t="shared" si="28"/>
        <v>S</v>
      </c>
    </row>
    <row r="1844" spans="1:5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 t="str">
        <f t="shared" si="28"/>
        <v>S</v>
      </c>
    </row>
    <row r="1845" spans="1:5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 t="str">
        <f t="shared" si="28"/>
        <v>S</v>
      </c>
    </row>
    <row r="1846" spans="1:5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 t="str">
        <f t="shared" si="28"/>
        <v>S</v>
      </c>
    </row>
    <row r="1847" spans="1:5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28"/>
        <v>K</v>
      </c>
    </row>
    <row r="1848" spans="1:5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28"/>
        <v>S</v>
      </c>
    </row>
    <row r="1849" spans="1:5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28"/>
        <v>S</v>
      </c>
    </row>
    <row r="1850" spans="1:5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 t="str">
        <f t="shared" si="28"/>
        <v>S</v>
      </c>
    </row>
    <row r="1851" spans="1:5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28"/>
        <v>K</v>
      </c>
    </row>
    <row r="1852" spans="1:5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 t="str">
        <f t="shared" si="28"/>
        <v>S</v>
      </c>
    </row>
    <row r="1853" spans="1:5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 t="str">
        <f t="shared" si="28"/>
        <v>S</v>
      </c>
    </row>
    <row r="1854" spans="1:5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28"/>
        <v>S</v>
      </c>
    </row>
    <row r="1855" spans="1:5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28"/>
        <v>S</v>
      </c>
    </row>
    <row r="1856" spans="1:5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 t="str">
        <f t="shared" si="28"/>
        <v>S</v>
      </c>
    </row>
    <row r="1857" spans="1:5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 t="str">
        <f t="shared" si="28"/>
        <v>S</v>
      </c>
    </row>
    <row r="1858" spans="1:5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 t="str">
        <f t="shared" ref="E1858:E1921" si="29">IF(LEN(A1865)=7,"S",IF(LEN(A1865)=8,"K",IF(LEN(A1865)&gt;=9,"Z","BŁĄD!!!!!!!!!!!")))</f>
        <v>S</v>
      </c>
    </row>
    <row r="1859" spans="1:5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si="29"/>
        <v>S</v>
      </c>
    </row>
    <row r="1860" spans="1:5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29"/>
        <v>Z</v>
      </c>
    </row>
    <row r="1861" spans="1:5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29"/>
        <v>S</v>
      </c>
    </row>
    <row r="1862" spans="1:5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29"/>
        <v>S</v>
      </c>
    </row>
    <row r="1863" spans="1:5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 t="str">
        <f t="shared" si="29"/>
        <v>S</v>
      </c>
    </row>
    <row r="1864" spans="1:5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 t="str">
        <f t="shared" si="29"/>
        <v>S</v>
      </c>
    </row>
    <row r="1865" spans="1:5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 t="str">
        <f t="shared" si="29"/>
        <v>Z</v>
      </c>
    </row>
    <row r="1866" spans="1:5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 t="str">
        <f t="shared" si="29"/>
        <v>K</v>
      </c>
    </row>
    <row r="1867" spans="1:5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29"/>
        <v>K</v>
      </c>
    </row>
    <row r="1868" spans="1:5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29"/>
        <v>K</v>
      </c>
    </row>
    <row r="1869" spans="1:5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 t="str">
        <f t="shared" si="29"/>
        <v>K</v>
      </c>
    </row>
    <row r="1870" spans="1:5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29"/>
        <v>K</v>
      </c>
    </row>
    <row r="1871" spans="1:5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29"/>
        <v>K</v>
      </c>
    </row>
    <row r="1872" spans="1:5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 t="str">
        <f t="shared" si="29"/>
        <v>K</v>
      </c>
    </row>
    <row r="1873" spans="1:5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29"/>
        <v>S</v>
      </c>
    </row>
    <row r="1874" spans="1:5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 t="str">
        <f t="shared" si="29"/>
        <v>S</v>
      </c>
    </row>
    <row r="1875" spans="1:5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 t="str">
        <f t="shared" si="29"/>
        <v>S</v>
      </c>
    </row>
    <row r="1876" spans="1:5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 t="str">
        <f t="shared" si="29"/>
        <v>S</v>
      </c>
    </row>
    <row r="1877" spans="1:5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29"/>
        <v>S</v>
      </c>
    </row>
    <row r="1878" spans="1:5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29"/>
        <v>S</v>
      </c>
    </row>
    <row r="1879" spans="1:5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29"/>
        <v>S</v>
      </c>
    </row>
    <row r="1880" spans="1:5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 t="str">
        <f t="shared" si="29"/>
        <v>K</v>
      </c>
    </row>
    <row r="1881" spans="1:5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29"/>
        <v>S</v>
      </c>
    </row>
    <row r="1882" spans="1:5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29"/>
        <v>S</v>
      </c>
    </row>
    <row r="1883" spans="1:5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 t="str">
        <f t="shared" si="29"/>
        <v>S</v>
      </c>
    </row>
    <row r="1884" spans="1:5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29"/>
        <v>K</v>
      </c>
    </row>
    <row r="1885" spans="1:5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29"/>
        <v>S</v>
      </c>
    </row>
    <row r="1886" spans="1:5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 t="str">
        <f t="shared" si="29"/>
        <v>S</v>
      </c>
    </row>
    <row r="1887" spans="1:5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29"/>
        <v>S</v>
      </c>
    </row>
    <row r="1888" spans="1:5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29"/>
        <v>S</v>
      </c>
    </row>
    <row r="1889" spans="1:5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 t="str">
        <f t="shared" si="29"/>
        <v>S</v>
      </c>
    </row>
    <row r="1890" spans="1:5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 t="str">
        <f t="shared" si="29"/>
        <v>S</v>
      </c>
    </row>
    <row r="1891" spans="1:5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 t="str">
        <f t="shared" si="29"/>
        <v>S</v>
      </c>
    </row>
    <row r="1892" spans="1:5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 t="str">
        <f t="shared" si="29"/>
        <v>S</v>
      </c>
    </row>
    <row r="1893" spans="1:5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29"/>
        <v>S</v>
      </c>
    </row>
    <row r="1894" spans="1:5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29"/>
        <v>S</v>
      </c>
    </row>
    <row r="1895" spans="1:5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 t="str">
        <f t="shared" si="29"/>
        <v>K</v>
      </c>
    </row>
    <row r="1896" spans="1:5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 t="str">
        <f t="shared" si="29"/>
        <v>S</v>
      </c>
    </row>
    <row r="1897" spans="1:5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 t="str">
        <f t="shared" si="29"/>
        <v>S</v>
      </c>
    </row>
    <row r="1898" spans="1:5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29"/>
        <v>S</v>
      </c>
    </row>
    <row r="1899" spans="1:5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29"/>
        <v>S</v>
      </c>
    </row>
    <row r="1900" spans="1:5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29"/>
        <v>S</v>
      </c>
    </row>
    <row r="1901" spans="1:5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29"/>
        <v>S</v>
      </c>
    </row>
    <row r="1902" spans="1:5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29"/>
        <v>K</v>
      </c>
    </row>
    <row r="1903" spans="1:5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 t="str">
        <f t="shared" si="29"/>
        <v>K</v>
      </c>
    </row>
    <row r="1904" spans="1:5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29"/>
        <v>S</v>
      </c>
    </row>
    <row r="1905" spans="1:5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29"/>
        <v>S</v>
      </c>
    </row>
    <row r="1906" spans="1:5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 t="str">
        <f t="shared" si="29"/>
        <v>S</v>
      </c>
    </row>
    <row r="1907" spans="1:5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 t="str">
        <f t="shared" si="29"/>
        <v>S</v>
      </c>
    </row>
    <row r="1908" spans="1:5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 t="str">
        <f t="shared" si="29"/>
        <v>K</v>
      </c>
    </row>
    <row r="1909" spans="1:5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 t="str">
        <f t="shared" si="29"/>
        <v>S</v>
      </c>
    </row>
    <row r="1910" spans="1:5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29"/>
        <v>S</v>
      </c>
    </row>
    <row r="1911" spans="1:5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29"/>
        <v>S</v>
      </c>
    </row>
    <row r="1912" spans="1:5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29"/>
        <v>Z</v>
      </c>
    </row>
    <row r="1913" spans="1:5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29"/>
        <v>S</v>
      </c>
    </row>
    <row r="1914" spans="1:5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 t="str">
        <f t="shared" si="29"/>
        <v>S</v>
      </c>
    </row>
    <row r="1915" spans="1:5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 t="str">
        <f t="shared" si="29"/>
        <v>K</v>
      </c>
    </row>
    <row r="1916" spans="1:5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 t="str">
        <f t="shared" si="29"/>
        <v>S</v>
      </c>
    </row>
    <row r="1917" spans="1:5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 t="str">
        <f t="shared" si="29"/>
        <v>S</v>
      </c>
    </row>
    <row r="1918" spans="1:5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29"/>
        <v>S</v>
      </c>
    </row>
    <row r="1919" spans="1:5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29"/>
        <v>S</v>
      </c>
    </row>
    <row r="1920" spans="1:5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29"/>
        <v>S</v>
      </c>
    </row>
    <row r="1921" spans="1:5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29"/>
        <v>S</v>
      </c>
    </row>
    <row r="1922" spans="1:5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ref="E1922:E1985" si="30">IF(LEN(A1929)=7,"S",IF(LEN(A1929)=8,"K",IF(LEN(A1929)&gt;=9,"Z","BŁĄD!!!!!!!!!!!")))</f>
        <v>K</v>
      </c>
    </row>
    <row r="1923" spans="1:5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si="30"/>
        <v>K</v>
      </c>
    </row>
    <row r="1924" spans="1:5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30"/>
        <v>S</v>
      </c>
    </row>
    <row r="1925" spans="1:5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30"/>
        <v>S</v>
      </c>
    </row>
    <row r="1926" spans="1:5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 t="str">
        <f t="shared" si="30"/>
        <v>K</v>
      </c>
    </row>
    <row r="1927" spans="1:5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30"/>
        <v>S</v>
      </c>
    </row>
    <row r="1928" spans="1:5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 t="str">
        <f t="shared" si="30"/>
        <v>S</v>
      </c>
    </row>
    <row r="1929" spans="1:5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30"/>
        <v>S</v>
      </c>
    </row>
    <row r="1930" spans="1:5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30"/>
        <v>S</v>
      </c>
    </row>
    <row r="1931" spans="1:5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 t="str">
        <f t="shared" si="30"/>
        <v>K</v>
      </c>
    </row>
    <row r="1932" spans="1:5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 t="str">
        <f t="shared" si="30"/>
        <v>S</v>
      </c>
    </row>
    <row r="1933" spans="1:5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30"/>
        <v>S</v>
      </c>
    </row>
    <row r="1934" spans="1:5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 t="str">
        <f t="shared" si="30"/>
        <v>S</v>
      </c>
    </row>
    <row r="1935" spans="1:5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30"/>
        <v>K</v>
      </c>
    </row>
    <row r="1936" spans="1:5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30"/>
        <v>Z</v>
      </c>
    </row>
    <row r="1937" spans="1:5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 t="str">
        <f t="shared" si="30"/>
        <v>S</v>
      </c>
    </row>
    <row r="1938" spans="1:5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 t="str">
        <f t="shared" si="30"/>
        <v>S</v>
      </c>
    </row>
    <row r="1939" spans="1:5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 t="str">
        <f t="shared" si="30"/>
        <v>S</v>
      </c>
    </row>
    <row r="1940" spans="1:5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 t="str">
        <f t="shared" si="30"/>
        <v>K</v>
      </c>
    </row>
    <row r="1941" spans="1:5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30"/>
        <v>K</v>
      </c>
    </row>
    <row r="1942" spans="1:5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30"/>
        <v>S</v>
      </c>
    </row>
    <row r="1943" spans="1:5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 t="str">
        <f t="shared" si="30"/>
        <v>S</v>
      </c>
    </row>
    <row r="1944" spans="1:5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 t="str">
        <f t="shared" si="30"/>
        <v>S</v>
      </c>
    </row>
    <row r="1945" spans="1:5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 t="str">
        <f t="shared" si="30"/>
        <v>S</v>
      </c>
    </row>
    <row r="1946" spans="1:5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30"/>
        <v>S</v>
      </c>
    </row>
    <row r="1947" spans="1:5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30"/>
        <v>S</v>
      </c>
    </row>
    <row r="1948" spans="1:5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30"/>
        <v>S</v>
      </c>
    </row>
    <row r="1949" spans="1:5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30"/>
        <v>K</v>
      </c>
    </row>
    <row r="1950" spans="1:5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30"/>
        <v>S</v>
      </c>
    </row>
    <row r="1951" spans="1:5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30"/>
        <v>S</v>
      </c>
    </row>
    <row r="1952" spans="1:5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 t="str">
        <f t="shared" si="30"/>
        <v>S</v>
      </c>
    </row>
    <row r="1953" spans="1:5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30"/>
        <v>S</v>
      </c>
    </row>
    <row r="1954" spans="1:5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30"/>
        <v>S</v>
      </c>
    </row>
    <row r="1955" spans="1:5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30"/>
        <v>K</v>
      </c>
    </row>
    <row r="1956" spans="1:5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 t="str">
        <f t="shared" si="30"/>
        <v>S</v>
      </c>
    </row>
    <row r="1957" spans="1:5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30"/>
        <v>S</v>
      </c>
    </row>
    <row r="1958" spans="1:5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30"/>
        <v>K</v>
      </c>
    </row>
    <row r="1959" spans="1:5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 t="str">
        <f t="shared" si="30"/>
        <v>K</v>
      </c>
    </row>
    <row r="1960" spans="1:5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 t="str">
        <f t="shared" si="30"/>
        <v>S</v>
      </c>
    </row>
    <row r="1961" spans="1:5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 t="str">
        <f t="shared" si="30"/>
        <v>S</v>
      </c>
    </row>
    <row r="1962" spans="1:5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 t="str">
        <f t="shared" si="30"/>
        <v>K</v>
      </c>
    </row>
    <row r="1963" spans="1:5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30"/>
        <v>Z</v>
      </c>
    </row>
    <row r="1964" spans="1:5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 t="str">
        <f t="shared" si="30"/>
        <v>S</v>
      </c>
    </row>
    <row r="1965" spans="1:5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 t="str">
        <f t="shared" si="30"/>
        <v>S</v>
      </c>
    </row>
    <row r="1966" spans="1:5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 t="str">
        <f t="shared" si="30"/>
        <v>S</v>
      </c>
    </row>
    <row r="1967" spans="1:5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 t="str">
        <f t="shared" si="30"/>
        <v>S</v>
      </c>
    </row>
    <row r="1968" spans="1:5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30"/>
        <v>S</v>
      </c>
    </row>
    <row r="1969" spans="1:5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 t="str">
        <f t="shared" si="30"/>
        <v>K</v>
      </c>
    </row>
    <row r="1970" spans="1:5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30"/>
        <v>Z</v>
      </c>
    </row>
    <row r="1971" spans="1:5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30"/>
        <v>S</v>
      </c>
    </row>
    <row r="1972" spans="1:5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 t="str">
        <f t="shared" si="30"/>
        <v>S</v>
      </c>
    </row>
    <row r="1973" spans="1:5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30"/>
        <v>K</v>
      </c>
    </row>
    <row r="1974" spans="1:5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30"/>
        <v>K</v>
      </c>
    </row>
    <row r="1975" spans="1:5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 t="str">
        <f t="shared" si="30"/>
        <v>S</v>
      </c>
    </row>
    <row r="1976" spans="1:5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 t="str">
        <f t="shared" si="30"/>
        <v>S</v>
      </c>
    </row>
    <row r="1977" spans="1:5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 t="str">
        <f t="shared" si="30"/>
        <v>S</v>
      </c>
    </row>
    <row r="1978" spans="1:5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30"/>
        <v>S</v>
      </c>
    </row>
    <row r="1979" spans="1:5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 t="str">
        <f t="shared" si="30"/>
        <v>S</v>
      </c>
    </row>
    <row r="1980" spans="1:5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 t="str">
        <f t="shared" si="30"/>
        <v>K</v>
      </c>
    </row>
    <row r="1981" spans="1:5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30"/>
        <v>S</v>
      </c>
    </row>
    <row r="1982" spans="1:5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 t="str">
        <f t="shared" si="30"/>
        <v>S</v>
      </c>
    </row>
    <row r="1983" spans="1:5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 t="str">
        <f t="shared" si="30"/>
        <v>S</v>
      </c>
    </row>
    <row r="1984" spans="1:5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 t="str">
        <f t="shared" si="30"/>
        <v>Z</v>
      </c>
    </row>
    <row r="1985" spans="1:5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 t="str">
        <f t="shared" si="30"/>
        <v>S</v>
      </c>
    </row>
    <row r="1986" spans="1:5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ref="E1986:E2049" si="31">IF(LEN(A1993)=7,"S",IF(LEN(A1993)=8,"K",IF(LEN(A1993)&gt;=9,"Z","BŁĄD!!!!!!!!!!!")))</f>
        <v>S</v>
      </c>
    </row>
    <row r="1987" spans="1:5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si="31"/>
        <v>S</v>
      </c>
    </row>
    <row r="1988" spans="1:5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31"/>
        <v>K</v>
      </c>
    </row>
    <row r="1989" spans="1:5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31"/>
        <v>K</v>
      </c>
    </row>
    <row r="1990" spans="1:5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 t="str">
        <f t="shared" si="31"/>
        <v>Z</v>
      </c>
    </row>
    <row r="1991" spans="1:5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 t="str">
        <f t="shared" si="31"/>
        <v>S</v>
      </c>
    </row>
    <row r="1992" spans="1:5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31"/>
        <v>S</v>
      </c>
    </row>
    <row r="1993" spans="1:5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31"/>
        <v>K</v>
      </c>
    </row>
    <row r="1994" spans="1:5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 t="str">
        <f t="shared" si="31"/>
        <v>S</v>
      </c>
    </row>
    <row r="1995" spans="1:5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 t="str">
        <f t="shared" si="31"/>
        <v>K</v>
      </c>
    </row>
    <row r="1996" spans="1:5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31"/>
        <v>S</v>
      </c>
    </row>
    <row r="1997" spans="1:5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 t="str">
        <f t="shared" si="31"/>
        <v>S</v>
      </c>
    </row>
    <row r="1998" spans="1:5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 t="str">
        <f t="shared" si="31"/>
        <v>K</v>
      </c>
    </row>
    <row r="1999" spans="1:5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 t="str">
        <f t="shared" si="31"/>
        <v>K</v>
      </c>
    </row>
    <row r="2000" spans="1:5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31"/>
        <v>S</v>
      </c>
    </row>
    <row r="2001" spans="1:5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31"/>
        <v>S</v>
      </c>
    </row>
    <row r="2002" spans="1:5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31"/>
        <v>S</v>
      </c>
    </row>
    <row r="2003" spans="1:5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31"/>
        <v>S</v>
      </c>
    </row>
    <row r="2004" spans="1:5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31"/>
        <v>S</v>
      </c>
    </row>
    <row r="2005" spans="1:5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31"/>
        <v>S</v>
      </c>
    </row>
    <row r="2006" spans="1:5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31"/>
        <v>K</v>
      </c>
    </row>
    <row r="2007" spans="1:5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31"/>
        <v>S</v>
      </c>
    </row>
    <row r="2008" spans="1:5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 t="str">
        <f t="shared" si="31"/>
        <v>S</v>
      </c>
    </row>
    <row r="2009" spans="1:5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 t="str">
        <f t="shared" si="31"/>
        <v>S</v>
      </c>
    </row>
    <row r="2010" spans="1:5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 t="str">
        <f t="shared" si="31"/>
        <v>K</v>
      </c>
    </row>
    <row r="2011" spans="1:5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31"/>
        <v>S</v>
      </c>
    </row>
    <row r="2012" spans="1:5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 t="str">
        <f t="shared" si="31"/>
        <v>S</v>
      </c>
    </row>
    <row r="2013" spans="1:5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 t="str">
        <f t="shared" si="31"/>
        <v>S</v>
      </c>
    </row>
    <row r="2014" spans="1:5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 t="str">
        <f t="shared" si="31"/>
        <v>S</v>
      </c>
    </row>
    <row r="2015" spans="1:5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31"/>
        <v>S</v>
      </c>
    </row>
    <row r="2016" spans="1:5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 t="str">
        <f t="shared" si="31"/>
        <v>S</v>
      </c>
    </row>
    <row r="2017" spans="1:5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31"/>
        <v>S</v>
      </c>
    </row>
    <row r="2018" spans="1:5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31"/>
        <v>K</v>
      </c>
    </row>
    <row r="2019" spans="1:5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31"/>
        <v>S</v>
      </c>
    </row>
    <row r="2020" spans="1:5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31"/>
        <v>S</v>
      </c>
    </row>
    <row r="2021" spans="1:5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 t="str">
        <f t="shared" si="31"/>
        <v>Z</v>
      </c>
    </row>
    <row r="2022" spans="1:5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 t="str">
        <f t="shared" si="31"/>
        <v>K</v>
      </c>
    </row>
    <row r="2023" spans="1:5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 t="str">
        <f t="shared" si="31"/>
        <v>S</v>
      </c>
    </row>
    <row r="2024" spans="1:5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31"/>
        <v>S</v>
      </c>
    </row>
    <row r="2025" spans="1:5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 t="str">
        <f t="shared" si="31"/>
        <v>S</v>
      </c>
    </row>
    <row r="2026" spans="1:5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31"/>
        <v>Z</v>
      </c>
    </row>
    <row r="2027" spans="1:5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31"/>
        <v>Z</v>
      </c>
    </row>
    <row r="2028" spans="1:5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31"/>
        <v>S</v>
      </c>
    </row>
    <row r="2029" spans="1:5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31"/>
        <v>K</v>
      </c>
    </row>
    <row r="2030" spans="1:5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 t="str">
        <f t="shared" si="31"/>
        <v>S</v>
      </c>
    </row>
    <row r="2031" spans="1:5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31"/>
        <v>K</v>
      </c>
    </row>
    <row r="2032" spans="1:5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 t="str">
        <f t="shared" si="31"/>
        <v>S</v>
      </c>
    </row>
    <row r="2033" spans="1:5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31"/>
        <v>S</v>
      </c>
    </row>
    <row r="2034" spans="1:5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 t="str">
        <f t="shared" si="31"/>
        <v>S</v>
      </c>
    </row>
    <row r="2035" spans="1:5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31"/>
        <v>S</v>
      </c>
    </row>
    <row r="2036" spans="1:5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31"/>
        <v>S</v>
      </c>
    </row>
    <row r="2037" spans="1:5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 t="str">
        <f t="shared" si="31"/>
        <v>S</v>
      </c>
    </row>
    <row r="2038" spans="1:5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 t="str">
        <f t="shared" si="31"/>
        <v>S</v>
      </c>
    </row>
    <row r="2039" spans="1:5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 t="str">
        <f t="shared" si="31"/>
        <v>S</v>
      </c>
    </row>
    <row r="2040" spans="1:5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31"/>
        <v>S</v>
      </c>
    </row>
    <row r="2041" spans="1:5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 t="str">
        <f t="shared" si="31"/>
        <v>S</v>
      </c>
    </row>
    <row r="2042" spans="1:5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31"/>
        <v>Z</v>
      </c>
    </row>
    <row r="2043" spans="1:5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 t="str">
        <f t="shared" si="31"/>
        <v>S</v>
      </c>
    </row>
    <row r="2044" spans="1:5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 t="str">
        <f t="shared" si="31"/>
        <v>S</v>
      </c>
    </row>
    <row r="2045" spans="1:5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 t="str">
        <f t="shared" si="31"/>
        <v>K</v>
      </c>
    </row>
    <row r="2046" spans="1:5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 t="str">
        <f t="shared" si="31"/>
        <v>K</v>
      </c>
    </row>
    <row r="2047" spans="1:5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 t="str">
        <f t="shared" si="31"/>
        <v>K</v>
      </c>
    </row>
    <row r="2048" spans="1:5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31"/>
        <v>S</v>
      </c>
    </row>
    <row r="2049" spans="1:5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31"/>
        <v>S</v>
      </c>
    </row>
    <row r="2050" spans="1:5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ref="E2050:E2113" si="32">IF(LEN(A2057)=7,"S",IF(LEN(A2057)=8,"K",IF(LEN(A2057)&gt;=9,"Z","BŁĄD!!!!!!!!!!!")))</f>
        <v>S</v>
      </c>
    </row>
    <row r="2051" spans="1:5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 t="str">
        <f t="shared" si="32"/>
        <v>K</v>
      </c>
    </row>
    <row r="2052" spans="1:5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32"/>
        <v>Z</v>
      </c>
    </row>
    <row r="2053" spans="1:5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32"/>
        <v>Z</v>
      </c>
    </row>
    <row r="2054" spans="1:5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 t="str">
        <f t="shared" si="32"/>
        <v>S</v>
      </c>
    </row>
    <row r="2055" spans="1:5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 t="str">
        <f t="shared" si="32"/>
        <v>S</v>
      </c>
    </row>
    <row r="2056" spans="1:5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32"/>
        <v>S</v>
      </c>
    </row>
    <row r="2057" spans="1:5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 t="str">
        <f t="shared" si="32"/>
        <v>K</v>
      </c>
    </row>
    <row r="2058" spans="1:5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32"/>
        <v>S</v>
      </c>
    </row>
    <row r="2059" spans="1:5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32"/>
        <v>Z</v>
      </c>
    </row>
    <row r="2060" spans="1:5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 t="str">
        <f t="shared" si="32"/>
        <v>S</v>
      </c>
    </row>
    <row r="2061" spans="1:5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 t="str">
        <f t="shared" si="32"/>
        <v>K</v>
      </c>
    </row>
    <row r="2062" spans="1:5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 t="str">
        <f t="shared" si="32"/>
        <v>K</v>
      </c>
    </row>
    <row r="2063" spans="1:5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32"/>
        <v>K</v>
      </c>
    </row>
    <row r="2064" spans="1:5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32"/>
        <v>S</v>
      </c>
    </row>
    <row r="2065" spans="1:5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 t="str">
        <f t="shared" si="32"/>
        <v>K</v>
      </c>
    </row>
    <row r="2066" spans="1:5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 t="str">
        <f t="shared" si="32"/>
        <v>S</v>
      </c>
    </row>
    <row r="2067" spans="1:5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 t="str">
        <f t="shared" si="32"/>
        <v>Z</v>
      </c>
    </row>
    <row r="2068" spans="1:5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32"/>
        <v>S</v>
      </c>
    </row>
    <row r="2069" spans="1:5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32"/>
        <v>S</v>
      </c>
    </row>
    <row r="2070" spans="1:5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 t="str">
        <f t="shared" si="32"/>
        <v>S</v>
      </c>
    </row>
    <row r="2071" spans="1:5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32"/>
        <v>S</v>
      </c>
    </row>
    <row r="2072" spans="1:5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32"/>
        <v>S</v>
      </c>
    </row>
    <row r="2073" spans="1:5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 t="str">
        <f t="shared" si="32"/>
        <v>S</v>
      </c>
    </row>
    <row r="2074" spans="1:5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32"/>
        <v>S</v>
      </c>
    </row>
    <row r="2075" spans="1:5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 t="str">
        <f t="shared" si="32"/>
        <v>K</v>
      </c>
    </row>
    <row r="2076" spans="1:5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 t="str">
        <f t="shared" si="32"/>
        <v>S</v>
      </c>
    </row>
    <row r="2077" spans="1:5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 t="str">
        <f t="shared" si="32"/>
        <v>S</v>
      </c>
    </row>
    <row r="2078" spans="1:5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 t="str">
        <f t="shared" si="32"/>
        <v>S</v>
      </c>
    </row>
    <row r="2079" spans="1:5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32"/>
        <v>K</v>
      </c>
    </row>
    <row r="2080" spans="1:5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32"/>
        <v>K</v>
      </c>
    </row>
    <row r="2081" spans="1:5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 t="str">
        <f t="shared" si="32"/>
        <v>S</v>
      </c>
    </row>
    <row r="2082" spans="1:5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 t="str">
        <f t="shared" si="32"/>
        <v>S</v>
      </c>
    </row>
    <row r="2083" spans="1:5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 t="str">
        <f t="shared" si="32"/>
        <v>S</v>
      </c>
    </row>
    <row r="2084" spans="1:5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32"/>
        <v>S</v>
      </c>
    </row>
    <row r="2085" spans="1:5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 t="str">
        <f t="shared" si="32"/>
        <v>S</v>
      </c>
    </row>
    <row r="2086" spans="1:5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 t="str">
        <f t="shared" si="32"/>
        <v>S</v>
      </c>
    </row>
    <row r="2087" spans="1:5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 t="str">
        <f t="shared" si="32"/>
        <v>K</v>
      </c>
    </row>
    <row r="2088" spans="1:5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32"/>
        <v>S</v>
      </c>
    </row>
    <row r="2089" spans="1:5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 t="str">
        <f t="shared" si="32"/>
        <v>S</v>
      </c>
    </row>
    <row r="2090" spans="1:5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32"/>
        <v>S</v>
      </c>
    </row>
    <row r="2091" spans="1:5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 t="str">
        <f t="shared" si="32"/>
        <v>S</v>
      </c>
    </row>
    <row r="2092" spans="1:5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32"/>
        <v>S</v>
      </c>
    </row>
    <row r="2093" spans="1:5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32"/>
        <v>K</v>
      </c>
    </row>
    <row r="2094" spans="1:5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 t="str">
        <f t="shared" si="32"/>
        <v>S</v>
      </c>
    </row>
    <row r="2095" spans="1:5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 t="str">
        <f t="shared" si="32"/>
        <v>S</v>
      </c>
    </row>
    <row r="2096" spans="1:5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 t="str">
        <f t="shared" si="32"/>
        <v>S</v>
      </c>
    </row>
    <row r="2097" spans="1:5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32"/>
        <v>S</v>
      </c>
    </row>
    <row r="2098" spans="1:5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 t="str">
        <f t="shared" si="32"/>
        <v>K</v>
      </c>
    </row>
    <row r="2099" spans="1:5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 t="str">
        <f t="shared" si="32"/>
        <v>S</v>
      </c>
    </row>
    <row r="2100" spans="1:5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 t="str">
        <f t="shared" si="32"/>
        <v>S</v>
      </c>
    </row>
    <row r="2101" spans="1:5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 t="str">
        <f t="shared" si="32"/>
        <v>S</v>
      </c>
    </row>
    <row r="2102" spans="1:5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 t="str">
        <f t="shared" si="32"/>
        <v>S</v>
      </c>
    </row>
    <row r="2103" spans="1:5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32"/>
        <v>S</v>
      </c>
    </row>
    <row r="2104" spans="1:5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32"/>
        <v>S</v>
      </c>
    </row>
    <row r="2105" spans="1:5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32"/>
        <v>K</v>
      </c>
    </row>
    <row r="2106" spans="1:5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32"/>
        <v>S</v>
      </c>
    </row>
    <row r="2107" spans="1:5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32"/>
        <v>K</v>
      </c>
    </row>
    <row r="2108" spans="1:5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 t="str">
        <f t="shared" si="32"/>
        <v>S</v>
      </c>
    </row>
    <row r="2109" spans="1:5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 t="str">
        <f t="shared" si="32"/>
        <v>S</v>
      </c>
    </row>
    <row r="2110" spans="1:5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32"/>
        <v>S</v>
      </c>
    </row>
    <row r="2111" spans="1:5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32"/>
        <v>S</v>
      </c>
    </row>
    <row r="2112" spans="1:5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32"/>
        <v>S</v>
      </c>
    </row>
    <row r="2113" spans="1:5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32"/>
        <v>S</v>
      </c>
    </row>
    <row r="2114" spans="1:5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ref="E2114:E2177" si="33">IF(LEN(A2121)=7,"S",IF(LEN(A2121)=8,"K",IF(LEN(A2121)&gt;=9,"Z","BŁĄD!!!!!!!!!!!")))</f>
        <v>S</v>
      </c>
    </row>
    <row r="2115" spans="1:5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si="33"/>
        <v>K</v>
      </c>
    </row>
    <row r="2116" spans="1:5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33"/>
        <v>Z</v>
      </c>
    </row>
    <row r="2117" spans="1:5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33"/>
        <v>K</v>
      </c>
    </row>
    <row r="2118" spans="1:5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33"/>
        <v>S</v>
      </c>
    </row>
    <row r="2119" spans="1:5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33"/>
        <v>S</v>
      </c>
    </row>
    <row r="2120" spans="1:5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 t="str">
        <f t="shared" si="33"/>
        <v>Z</v>
      </c>
    </row>
    <row r="2121" spans="1:5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33"/>
        <v>S</v>
      </c>
    </row>
    <row r="2122" spans="1:5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33"/>
        <v>S</v>
      </c>
    </row>
    <row r="2123" spans="1:5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 t="str">
        <f t="shared" si="33"/>
        <v>K</v>
      </c>
    </row>
    <row r="2124" spans="1:5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33"/>
        <v>S</v>
      </c>
    </row>
    <row r="2125" spans="1:5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33"/>
        <v>S</v>
      </c>
    </row>
    <row r="2126" spans="1:5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33"/>
        <v>S</v>
      </c>
    </row>
    <row r="2127" spans="1:5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33"/>
        <v>S</v>
      </c>
    </row>
    <row r="2128" spans="1:5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33"/>
        <v>S</v>
      </c>
    </row>
    <row r="2129" spans="1:5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 t="str">
        <f t="shared" si="33"/>
        <v>K</v>
      </c>
    </row>
    <row r="2130" spans="1:5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33"/>
        <v>S</v>
      </c>
    </row>
    <row r="2131" spans="1:5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33"/>
        <v>S</v>
      </c>
    </row>
    <row r="2132" spans="1:5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 t="str">
        <f t="shared" si="33"/>
        <v>S</v>
      </c>
    </row>
    <row r="2133" spans="1:5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33"/>
        <v>S</v>
      </c>
    </row>
    <row r="2134" spans="1:5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 t="str">
        <f t="shared" si="33"/>
        <v>S</v>
      </c>
    </row>
    <row r="2135" spans="1:5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33"/>
        <v>S</v>
      </c>
    </row>
    <row r="2136" spans="1:5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 t="str">
        <f t="shared" si="33"/>
        <v>S</v>
      </c>
    </row>
    <row r="2137" spans="1:5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 t="str">
        <f t="shared" si="33"/>
        <v>S</v>
      </c>
    </row>
    <row r="2138" spans="1:5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33"/>
        <v>Z</v>
      </c>
    </row>
    <row r="2139" spans="1:5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33"/>
        <v>K</v>
      </c>
    </row>
    <row r="2140" spans="1:5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33"/>
        <v>S</v>
      </c>
    </row>
    <row r="2141" spans="1:5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33"/>
        <v>S</v>
      </c>
    </row>
    <row r="2142" spans="1:5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 t="str">
        <f t="shared" si="33"/>
        <v>S</v>
      </c>
    </row>
    <row r="2143" spans="1:5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 t="str">
        <f t="shared" si="33"/>
        <v>BŁĄD!!!!!!!!!!!</v>
      </c>
    </row>
    <row r="2144" spans="1:5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33"/>
        <v>BŁĄD!!!!!!!!!!!</v>
      </c>
    </row>
    <row r="2145" spans="1:5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33"/>
        <v>BŁĄD!!!!!!!!!!!</v>
      </c>
    </row>
    <row r="2146" spans="1:5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 t="str">
        <f t="shared" si="33"/>
        <v>BŁĄD!!!!!!!!!!!</v>
      </c>
    </row>
    <row r="2147" spans="1:5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 t="str">
        <f t="shared" si="33"/>
        <v>BŁĄD!!!!!!!!!!!</v>
      </c>
    </row>
    <row r="2148" spans="1:5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33"/>
        <v>BŁĄD!!!!!!!!!!!</v>
      </c>
    </row>
    <row r="2149" spans="1:5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33"/>
        <v>BŁĄD!!!!!!!!!!!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j 7 J t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j 7 J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y b V Z E 2 + N P d A E A A L w L A A A T A B w A R m 9 y b X V s Y X M v U 2 V j d G l v b j E u b S C i G A A o o B Q A A A A A A A A A A A A A A A A A A A A A A A A A A A D t k b 9 O w z A Q x v d K f Q f L X V L J i t r Q M o A 6 o A K i C 0 J q Y Q A z m O Q K V h x f Z D v Q p G L h l T o h s a G + F 6 7 C P y E G Z h o v v r t P v v v O P w u x k 6 j J t L 7 7 + + 1 W u 2 X v h I G E O F A w R 1 2 S E V H g 2 i 3 i z / r Z v K 6 S 9 R P 6 4 t j e h 4 c Y F x l o F x x L B e E Y t f O J D e h 4 j 5 9 b M J a n I p O K H 4 J N H e Y 8 E 6 4 w g k s 9 R + P j M h U 8 6 k X 9 3 g 6 P q 4 g P + c f I 0 C 0 c 7 b I B o 5 Q d L Z w R F 0 I V Y M P J r U Y D r B 8 N e 1 1 W O + r Q U 3 G 7 f n p d P a S S I M k x e S j X L 7 b y X T K f V R I z C d T b n Y k b b / H M Y I Y O T k A k 3 l 7 w u Q 8 j V + / S g V L T W C h h 7 M i Z A q 6 / B l 3 6 T t r / E h J X 5 l 8 t Z 0 Z o u 1 l o j K r I 9 K z M w Q Z / s 8 W W S 6 o N Z W S i 3 e 4 g 3 D x 9 Z G R J E + G E r / o x Q H x c F w 1 W O c Y V x J u H t e Z k V m u V S F F 7 T f / Q H r v t l t S / L / C d d Y d + 0 g 6 i L m 2 Q b x f y n Q b 5 t i E f N M i 3 D f m w Q b 5 t y H c b 5 P 8 W + R t Q S w E C L Q A U A A I A C A C P s m 1 W 3 u m H a 6 Q A A A D 2 A A A A E g A A A A A A A A A A A A A A A A A A A A A A Q 2 9 u Z m l n L 1 B h Y 2 t h Z 2 U u e G 1 s U E s B A i 0 A F A A C A A g A j 7 J t V g / K 6 a u k A A A A 6 Q A A A B M A A A A A A A A A A A A A A A A A 8 A A A A F t D b 2 5 0 Z W 5 0 X 1 R 5 c G V z X S 5 4 b W x Q S w E C L Q A U A A I A C A C P s m 1 W R N v j T 3 Q B A A C 8 C w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N g A A A A A A A M U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x l Z m 9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I w O j Q 2 O j M y L j U 1 M j Q w O T Z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G V m b 2 5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N U M j A 6 N D Y 6 M z I u N T U y N D A 5 N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x l Z m 9 u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I w O j Q 2 O j M y L j U 1 M j Q w O T Z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s Z W Z v b n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y M D o 0 N j o z M i 4 1 N T I 0 M D k 2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M t M T N U M j A 6 N D Y 6 M z I u N T U y N D A 5 N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G V m b 2 5 5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N U M j A 6 N D Y 6 M z I u N T U y N D A 5 N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4 / W C M i I j d I g e i o O q 1 n 0 K s A A A A A A g A A A A A A E G Y A A A A B A A A g A A A A V k 2 Z V e 9 p j o d P K + A q a 8 E p N C C N 1 + J t B i b L 2 Y p X o u b 6 t e s A A A A A D o A A A A A C A A A g A A A A s K 8 b Z W n e L Z / h R 9 f j L 7 8 J x U G x R v y d H E J M Y X p f O N g S C F 1 Q A A A A U A 6 u F H H g A U V e I E I 9 C u J 2 h / + 4 U 7 W t 6 f 9 3 q s 5 Y m I z 4 P z / 3 y u j u M i B k 6 o g t W t m e m / X Q I o T Y J 5 c 9 p t D T z U / p D b s r B Y 4 E b Z c I p u 5 x / b Y Y u s K + O E F A A A A A 6 C 4 k P e D d l k 7 3 R C 7 + A 8 7 7 k 7 + s H X O t X T Z P p m Y r + B 6 X 7 U i n n 1 N C M M 5 X P a u L / x s i o k d j J A e q t h J m H c b g h p Y o 2 K x Z 6 Q = = < / D a t a M a s h u p > 
</file>

<file path=customXml/itemProps1.xml><?xml version="1.0" encoding="utf-8"?>
<ds:datastoreItem xmlns:ds="http://schemas.openxmlformats.org/officeDocument/2006/customXml" ds:itemID="{46035345-1D8B-4211-B653-BAC79FE130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51</vt:lpstr>
      <vt:lpstr>52</vt:lpstr>
      <vt:lpstr>53</vt:lpstr>
      <vt:lpstr>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2023-03-14T17:18:19Z</dcterms:modified>
</cp:coreProperties>
</file>