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2.xml" ContentType="application/vnd.openxmlformats-officedocument.spreadsheetml.worksheet+xml"/>
  <Override PartName="/xl/tables/table6.xml" ContentType="application/vnd.openxmlformats-officedocument.spreadsheetml.table+xml"/>
  <Override PartName="/xl/worksheets/sheet3.xml" ContentType="application/vnd.openxmlformats-officedocument.spreadsheetml.workshee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895" firstSheet="0" activeTab="1" autoFilterDateGrouping="1"/>
  </bookViews>
  <sheets>
    <sheet xmlns:r="http://schemas.openxmlformats.org/officeDocument/2006/relationships" name="Prueb (2)" sheetId="1" state="visible" r:id="rId1"/>
    <sheet xmlns:r="http://schemas.openxmlformats.org/officeDocument/2006/relationships" name="ResltCategoricas" sheetId="2" state="visible" r:id="rId2"/>
    <sheet xmlns:r="http://schemas.openxmlformats.org/officeDocument/2006/relationships" name="ResltNumericas" sheetId="3" state="visible" r:id="rId3"/>
    <sheet xmlns:r="http://schemas.openxmlformats.org/officeDocument/2006/relationships" name="arbolu" sheetId="4" state="visible" r:id="rId4"/>
    <sheet xmlns:r="http://schemas.openxmlformats.org/officeDocument/2006/relationships" name="bosqueu" sheetId="5" state="visible" r:id="rId5"/>
    <sheet xmlns:r="http://schemas.openxmlformats.org/officeDocument/2006/relationships" name="knnu" sheetId="6" state="visible" r:id="rId6"/>
    <sheet xmlns:r="http://schemas.openxmlformats.org/officeDocument/2006/relationships" name="arbolts" sheetId="7" state="visible" r:id="rId7"/>
    <sheet xmlns:r="http://schemas.openxmlformats.org/officeDocument/2006/relationships" name="bosquets" sheetId="8" state="visible" r:id="rId8"/>
    <sheet xmlns:r="http://schemas.openxmlformats.org/officeDocument/2006/relationships" name="knnts" sheetId="9" state="visible" r:id="rId9"/>
    <sheet xmlns:r="http://schemas.openxmlformats.org/officeDocument/2006/relationships" name="arboltd" sheetId="10" state="visible" r:id="rId10"/>
    <sheet xmlns:r="http://schemas.openxmlformats.org/officeDocument/2006/relationships" name="bosquetd" sheetId="11" state="visible" r:id="rId11"/>
    <sheet xmlns:r="http://schemas.openxmlformats.org/officeDocument/2006/relationships" name="knntd" sheetId="12" state="visible" r:id="rId12"/>
    <sheet xmlns:r="http://schemas.openxmlformats.org/officeDocument/2006/relationships" name="arbolcc" sheetId="13" state="visible" r:id="rId13"/>
    <sheet xmlns:r="http://schemas.openxmlformats.org/officeDocument/2006/relationships" name="bosquecc" sheetId="14" state="visible" r:id="rId14"/>
    <sheet xmlns:r="http://schemas.openxmlformats.org/officeDocument/2006/relationships" name="knncc" sheetId="15" state="visible" r:id="rId15"/>
    <sheet xmlns:r="http://schemas.openxmlformats.org/officeDocument/2006/relationships" name="arbolpp" sheetId="16" state="visible" r:id="rId16"/>
    <sheet xmlns:r="http://schemas.openxmlformats.org/officeDocument/2006/relationships" name="bosquepp" sheetId="17" state="visible" r:id="rId17"/>
    <sheet xmlns:r="http://schemas.openxmlformats.org/officeDocument/2006/relationships" name="knnpp" sheetId="18" state="visible" r:id="rId1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vertical="top"/>
    </xf>
    <xf numFmtId="0" fontId="1" fillId="0" borderId="4" applyAlignment="1" pivotButton="0" quotePrefix="0" xfId="0">
      <alignment horizontal="left" vertical="top"/>
    </xf>
    <xf numFmtId="0" fontId="0" fillId="0" borderId="5" applyAlignment="1" pivotButton="0" quotePrefix="0" xfId="0">
      <alignment horizontal="left"/>
    </xf>
    <xf numFmtId="0" fontId="1" fillId="0" borderId="7" applyAlignment="1" pivotButton="0" quotePrefix="0" xfId="0">
      <alignment horizontal="left" vertical="top"/>
    </xf>
    <xf numFmtId="0" fontId="0" fillId="0" borderId="8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0" fontId="2" fillId="0" borderId="2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9" pivotButton="0" quotePrefix="0" xfId="0"/>
    <xf numFmtId="0" fontId="3" fillId="0" borderId="6" pivotButton="0" quotePrefix="0" xfId="0"/>
    <xf numFmtId="0" fontId="4" fillId="0" borderId="10" applyAlignment="1" pivotButton="0" quotePrefix="0" xfId="0">
      <alignment horizontal="center" vertical="top"/>
    </xf>
    <xf numFmtId="0" fontId="0" fillId="0" borderId="0" pivotButton="0" quotePrefix="0" xfId="0"/>
    <xf numFmtId="0" fontId="0" fillId="0" borderId="0" pivotButton="0" quotePrefix="0" xfId="0"/>
    <xf numFmtId="0" fontId="5" fillId="0" borderId="11" applyAlignment="1" pivotButton="0" quotePrefix="0" xfId="0">
      <alignment horizontal="center" vertical="top"/>
    </xf>
  </cellXfs>
  <cellStyles count="1">
    <cellStyle name="Normal" xfId="0" builtinId="0"/>
  </cellStyles>
  <dxfs count="41"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theme="4" tint="0.7999816888943144"/>
          <bgColor auto="1"/>
        </patternFill>
      </fill>
      <border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theme="4" tint="0.7999816888943144"/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theme="4" tint="0.7999816888943144"/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>
          <fgColor theme="4" tint="0.7999816888943144"/>
          <bgColor auto="1"/>
        </patternFill>
      </fill>
      <alignment horizontal="left" vertical="top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auto="1"/>
        </patternFill>
      </fill>
    </dxf>
    <dxf>
      <border outline="0">
        <bottom style="thick">
          <color rgb="FFFFFFFF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theme="4"/>
          <bgColor auto="1"/>
        </patternFill>
      </fill>
      <alignment horizontal="left" vertical="bottom"/>
      <border outline="0">
        <left style="thin">
          <color theme="0"/>
        </left>
        <right style="thin">
          <color theme="0"/>
        </right>
        <top/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theme="4" tint="0.7999816888943144"/>
          <bgColor auto="1"/>
        </patternFill>
      </fill>
      <border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theme="4" tint="0.7999816888943144"/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theme="4" tint="0.7999816888943144"/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>
          <fgColor theme="4" tint="0.7999816888943144"/>
          <bgColor auto="1"/>
        </patternFill>
      </fill>
      <alignment horizontal="left" vertical="top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rgb="FFFFFFFF"/>
        </top>
      </border>
    </dxf>
    <dxf>
      <border outline="0">
        <right style="thin">
          <color rgb="FFFFFFFF"/>
        </right>
      </border>
    </dxf>
    <dxf>
      <fill>
        <patternFill>
          <bgColor auto="1"/>
        </patternFill>
      </fill>
    </dxf>
    <dxf>
      <border outline="0">
        <bottom style="thick">
          <color rgb="FFFFFFFF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theme="4"/>
          <bgColor auto="1"/>
        </patternFill>
      </fill>
      <alignment horizontal="left" vertical="bottom"/>
      <border outline="0">
        <left style="thin">
          <color theme="0"/>
        </left>
        <right style="thin">
          <color theme="0"/>
        </right>
        <top/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theme="4" tint="0.7999816888943144"/>
          <bgColor auto="1"/>
        </patternFill>
      </fill>
      <border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theme="4" tint="0.7999816888943144"/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theme="4" tint="0.7999816888943144"/>
          <bgColor auto="1"/>
        </patternFill>
      </fill>
      <alignment horizontal="left" vertical="bottom"/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>
          <fgColor theme="4" tint="0.7999816888943144"/>
          <bgColor auto="1"/>
        </patternFill>
      </fill>
      <alignment horizontal="left" vertical="top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rgb="FFFFFFFF"/>
        </top>
      </border>
    </dxf>
    <dxf>
      <border outline="0">
        <right style="thin">
          <color rgb="FFFFFFFF"/>
        </right>
      </border>
    </dxf>
    <dxf>
      <fill>
        <patternFill>
          <bgColor auto="1"/>
        </patternFill>
      </fill>
    </dxf>
    <dxf>
      <border outline="0">
        <bottom style="thick">
          <color rgb="FFFFFFFF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theme="4"/>
          <bgColor auto="1"/>
        </patternFill>
      </fill>
      <alignment horizontal="left" vertical="bottom"/>
      <border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  <fill>
        <patternFill>
          <bgColor auto="1"/>
        </patternFill>
      </fill>
      <alignment horizontal="left" vertical="bottom"/>
    </dxf>
    <dxf>
      <fill>
        <patternFill>
          <bgColor auto="1"/>
        </patternFill>
      </fill>
      <alignment horizontal="left" vertical="bottom"/>
    </dxf>
    <dxf>
      <numFmt numFmtId="0" formatCode="General"/>
      <fill>
        <patternFill>
          <bgColor auto="1"/>
        </patternFill>
      </fill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>
          <bgColor auto="1"/>
        </patternFill>
      </fill>
      <alignment horizontal="left" vertical="top"/>
    </dxf>
    <dxf>
      <fill>
        <patternFill>
          <bgColor auto="1"/>
        </patternFill>
      </fill>
      <alignment horizontal="left" vertical="bottom"/>
    </dxf>
    <dxf>
      <fill>
        <patternFill>
          <bgColor auto="1"/>
        </patternFill>
      </fill>
      <alignment horizontal="left" vertical="bottom"/>
    </dxf>
    <dxf>
      <numFmt numFmtId="0" formatCode="General"/>
      <fill>
        <patternFill>
          <bgColor auto="1"/>
        </patternFill>
      </fill>
      <alignment horizontal="left" vertical="bottom"/>
    </dxf>
    <dxf>
      <numFmt numFmtId="0" formatCode="General"/>
      <fill>
        <patternFill>
          <bgColor auto="1"/>
        </patternFill>
      </fill>
      <alignment horizontal="left" vertical="bottom"/>
    </dxf>
    <dxf>
      <numFmt numFmtId="0" formatCode="General"/>
      <fill>
        <patternFill>
          <bgColor auto="1"/>
        </patternFill>
      </fill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>
          <bgColor auto="1"/>
        </patternFill>
      </fill>
      <alignment horizontal="left" vertical="top"/>
    </dxf>
    <dxf>
      <fill>
        <patternFill>
          <bgColor auto="1"/>
        </patternFill>
      </fill>
      <alignment horizontal="left" vertical="bottom"/>
    </dxf>
    <dxf>
      <fill>
        <patternFill>
          <bgColor auto="1"/>
        </patternFill>
      </fill>
      <alignment horizontal="left" vertical="bottom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ables/table1.xml><?xml version="1.0" encoding="utf-8"?>
<table xmlns="http://schemas.openxmlformats.org/spreadsheetml/2006/main" id="1" name="Tabla1410" displayName="Tabla1410" ref="B2:E8" headerRowCount="1" totalsRowShown="0" headerRowDxfId="40" dataDxfId="39">
  <autoFilter ref="B2:E8"/>
  <tableColumns count="4">
    <tableColumn id="1" name="Métrica" dataDxfId="38"/>
    <tableColumn id="2" name="arbolts" dataDxfId="37">
      <calculatedColumnFormula>arbolts!B1</calculatedColumnFormula>
    </tableColumn>
    <tableColumn id="3" name="bosquets" dataDxfId="36">
      <calculatedColumnFormula>bosquets!B1</calculatedColumnFormula>
    </tableColumn>
    <tableColumn id="4" name="knnts" dataDxfId="35">
      <calculatedColumnFormula>knnts!B1</calculatedColumnFormula>
    </tableColumn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id="10" name="Tabla17" displayName="Tabla17" ref="B19:H22" headerRowCount="1" totalsRowShown="0">
  <autoFilter ref="B19:H22"/>
  <tableColumns count="7">
    <tableColumn id="1" name="Columna1"/>
    <tableColumn id="2" name="Profundidad óptima"/>
    <tableColumn id="3" name="Arreglo aleatorio óptimo"/>
    <tableColumn id="4" name="RMSE" dataDxfId="1"/>
    <tableColumn id="5" name="MAE"/>
    <tableColumn id="6" name="R-cuadrado"/>
    <tableColumn id="7" name="MSE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id="2" name="Tabla2511" displayName="Tabla2511" ref="B12:E21" headerRowCount="1" totalsRowShown="0" headerRowDxfId="34" dataDxfId="33">
  <autoFilter ref="B12:E21"/>
  <tableColumns count="4">
    <tableColumn id="1" name="Métrica" dataDxfId="32"/>
    <tableColumn id="2" name="arbolu" dataDxfId="31">
      <calculatedColumnFormula>arbolu!A2</calculatedColumnFormula>
    </tableColumn>
    <tableColumn id="3" name="bosqueu" dataDxfId="30">
      <calculatedColumnFormula>bosqueu!B1</calculatedColumnFormula>
    </tableColumn>
    <tableColumn id="4" name="knnu" dataDxfId="29">
      <calculatedColumnFormula>knnu!B1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612" displayName="Tabla612" ref="G2:J8" headerRowCount="1" totalsRowShown="0" headerRowDxfId="28" dataDxfId="26" headerRowBorderDxfId="27" tableBorderDxfId="25" totalsRowBorderDxfId="24">
  <autoFilter ref="G2:J8"/>
  <tableColumns count="4">
    <tableColumn id="1" name="Métrica" dataDxfId="23"/>
    <tableColumn id="2" name="arboltd" dataDxfId="22">
      <calculatedColumnFormula>arboltd!B1</calculatedColumnFormula>
    </tableColumn>
    <tableColumn id="3" name="bosquetd" dataDxfId="21">
      <calculatedColumnFormula>bosquetd!B1</calculatedColumnFormula>
    </tableColumn>
    <tableColumn id="4" name="knntd" dataDxfId="20">
      <calculatedColumnFormula>knntd!B1</calculatedColumnFormula>
    </tableColumn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4" name="Tabla713" displayName="Tabla713" ref="L2:O8" headerRowCount="1" totalsRowShown="0" headerRowDxfId="19" dataDxfId="17" headerRowBorderDxfId="18" tableBorderDxfId="16" totalsRowBorderDxfId="15">
  <autoFilter ref="L2:O8"/>
  <tableColumns count="4">
    <tableColumn id="1" name="Métrica" dataDxfId="14"/>
    <tableColumn id="2" name="arbolcc" dataDxfId="13">
      <calculatedColumnFormula>arbolcc!B1</calculatedColumnFormula>
    </tableColumn>
    <tableColumn id="3" name="bosquecc" dataDxfId="12">
      <calculatedColumnFormula>bosquecc!B1</calculatedColumnFormula>
    </tableColumn>
    <tableColumn id="4" name="knncc" dataDxfId="11">
      <calculatedColumnFormula>knncc!B1</calculatedColumnFormula>
    </tableColumn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5" name="Tabla814" displayName="Tabla814" ref="Q2:T8" headerRowCount="1" totalsRowShown="0" headerRowDxfId="10" dataDxfId="8" headerRowBorderDxfId="9">
  <autoFilter ref="Q2:T8"/>
  <tableColumns count="4">
    <tableColumn id="1" name="Métrica" dataDxfId="7"/>
    <tableColumn id="2" name="arbolpp" dataDxfId="6">
      <calculatedColumnFormula>arbolpp!B1</calculatedColumnFormula>
    </tableColumn>
    <tableColumn id="3" name="bosquepp" dataDxfId="5">
      <calculatedColumnFormula>bosquepp!B1</calculatedColumnFormula>
    </tableColumn>
    <tableColumn id="4" name="knnpp" dataDxfId="4">
      <calculatedColumnFormula>knnpp!B1</calculatedColumnFormula>
    </tableColumn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id="6" name="Tabla13" displayName="Tabla13" ref="B2:K5" headerRowCount="1" totalsRowShown="0">
  <autoFilter ref="B2:K5"/>
  <tableColumns count="10">
    <tableColumn id="1" name="Métrica"/>
    <tableColumn id="2" name="Hiperparametro"/>
    <tableColumn id="3" name="Arreglo aleatorio óptimo"/>
    <tableColumn id="4" name="Exactitud media"/>
    <tableColumn id="5" name="Desviación estándar de la exactitud"/>
    <tableColumn id="6" name="Exactitud"/>
    <tableColumn id="7" name="Precisión"/>
    <tableColumn id="8" name="Sensibilidad"/>
    <tableColumn id="9" name="F1-score"/>
    <tableColumn id="10" name="ROC/AUC"/>
  </tableColumns>
  <tableStyleInfo name="TableStyleMedium8" showFirstColumn="1" showLastColumn="0" showRowStripes="1" showColumnStripes="0"/>
</table>
</file>

<file path=xl/tables/table7.xml><?xml version="1.0" encoding="utf-8"?>
<table xmlns="http://schemas.openxmlformats.org/spreadsheetml/2006/main" id="7" name="Tabla14" displayName="Tabla14" ref="B2:H5" headerRowCount="1" totalsRowShown="0">
  <autoFilter ref="B2:H5"/>
  <tableColumns count="7">
    <tableColumn id="1" name="Columna1"/>
    <tableColumn id="2" name="Profundidad óptima"/>
    <tableColumn id="3" name="Arreglo aleatorio óptimo"/>
    <tableColumn id="4" name="RMSE" dataDxfId="0"/>
    <tableColumn id="5" name="MAE"/>
    <tableColumn id="6" name="R2"/>
    <tableColumn id="7" name="MSE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id="8" name="Tabla15" displayName="Tabla15" ref="B7:H10" headerRowCount="1" totalsRowShown="0">
  <autoFilter ref="B7:H10"/>
  <tableColumns count="7">
    <tableColumn id="1" name="Columna1"/>
    <tableColumn id="2" name="Profundidad óptima"/>
    <tableColumn id="3" name="Arreglo aleatorio óptimo"/>
    <tableColumn id="4" name="RMSE" dataDxfId="3"/>
    <tableColumn id="5" name="MAE"/>
    <tableColumn id="6" name="R-cuadrado"/>
    <tableColumn id="7" name="MSE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id="9" name="Tabla16" displayName="Tabla16" ref="B13:H16" headerRowCount="1" totalsRowShown="0">
  <autoFilter ref="B13:H16"/>
  <tableColumns count="7">
    <tableColumn id="1" name="Columna1"/>
    <tableColumn id="2" name="Profundidad óptima"/>
    <tableColumn id="3" name="Arreglo aleatorio óptimo"/>
    <tableColumn id="4" name="RMSE" dataDxfId="2"/>
    <tableColumn id="5" name="MAE"/>
    <tableColumn id="6" name="R-cuadrado"/>
    <tableColumn id="7" name="MSE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Relationship Type="http://schemas.openxmlformats.org/officeDocument/2006/relationships/table" Target="/xl/tables/table5.xml" Id="rId5"/></Relationships>
</file>

<file path=xl/worksheets/_rels/sheet2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7.xml" Id="rId1"/><Relationship Type="http://schemas.openxmlformats.org/officeDocument/2006/relationships/table" Target="/xl/tables/table8.xml" Id="rId2"/><Relationship Type="http://schemas.openxmlformats.org/officeDocument/2006/relationships/table" Target="/xl/tables/table9.xml" Id="rId3"/><Relationship Type="http://schemas.openxmlformats.org/officeDocument/2006/relationships/table" Target="/xl/tables/table10.xml" Id="rId4"/></Relationships>
</file>

<file path=xl/worksheets/sheet1.xml><?xml version="1.0" encoding="utf-8"?>
<worksheet xmlns="http://schemas.openxmlformats.org/spreadsheetml/2006/main">
  <sheetPr>
    <tabColor rgb="FFFFC000"/>
    <outlinePr summaryBelow="1" summaryRight="1"/>
    <pageSetUpPr/>
  </sheetPr>
  <dimension ref="A1:T21"/>
  <sheetViews>
    <sheetView topLeftCell="B1" workbookViewId="0">
      <selection activeCell="D30" sqref="D30"/>
    </sheetView>
  </sheetViews>
  <sheetFormatPr baseColWidth="10" defaultRowHeight="15"/>
  <cols>
    <col width="2.140625" bestFit="1" customWidth="1" style="1" min="1" max="1"/>
    <col width="32.7109375" bestFit="1" customWidth="1" style="1" min="2" max="2"/>
    <col width="12" bestFit="1" customWidth="1" style="1" min="3" max="5"/>
    <col width="2.140625" bestFit="1" customWidth="1" style="1" min="6" max="6"/>
    <col width="23.140625" bestFit="1" customWidth="1" style="1" min="7" max="7"/>
    <col width="12" bestFit="1" customWidth="1" style="1" min="8" max="10"/>
    <col width="2.140625" bestFit="1" customWidth="1" style="1" min="11" max="11"/>
    <col width="23.140625" bestFit="1" customWidth="1" style="1" min="12" max="12"/>
    <col width="12" bestFit="1" customWidth="1" style="1" min="13" max="15"/>
    <col width="2.140625" bestFit="1" customWidth="1" style="1" min="16" max="16"/>
    <col width="23.140625" bestFit="1" customWidth="1" style="1" min="17" max="17"/>
    <col width="12" bestFit="1" customWidth="1" style="1" min="18" max="20"/>
    <col width="11.42578125" customWidth="1" style="1" min="21" max="21"/>
    <col width="11.42578125" customWidth="1" style="1" min="22" max="16384"/>
  </cols>
  <sheetData>
    <row r="1">
      <c r="A1" s="1" t="inlineStr">
        <is>
          <t>..</t>
        </is>
      </c>
      <c r="F1" s="1" t="inlineStr">
        <is>
          <t>..</t>
        </is>
      </c>
      <c r="K1" s="1" t="inlineStr">
        <is>
          <t>..</t>
        </is>
      </c>
      <c r="P1" s="1" t="inlineStr">
        <is>
          <t>..</t>
        </is>
      </c>
    </row>
    <row r="2" ht="15.75" customHeight="1" s="17" thickBot="1">
      <c r="B2" s="1" t="inlineStr">
        <is>
          <t>Métrica</t>
        </is>
      </c>
      <c r="C2" s="1" t="inlineStr">
        <is>
          <t>arbolts</t>
        </is>
      </c>
      <c r="D2" s="1" t="inlineStr">
        <is>
          <t>bosquets</t>
        </is>
      </c>
      <c r="E2" s="1" t="inlineStr">
        <is>
          <t>knnts</t>
        </is>
      </c>
      <c r="G2" s="7" t="inlineStr">
        <is>
          <t>Métrica</t>
        </is>
      </c>
      <c r="H2" s="8" t="inlineStr">
        <is>
          <t>arboltd</t>
        </is>
      </c>
      <c r="I2" s="8" t="inlineStr">
        <is>
          <t>bosquetd</t>
        </is>
      </c>
      <c r="J2" s="9" t="inlineStr">
        <is>
          <t>knntd</t>
        </is>
      </c>
      <c r="L2" s="7" t="inlineStr">
        <is>
          <t>Métrica</t>
        </is>
      </c>
      <c r="M2" s="8" t="inlineStr">
        <is>
          <t>arbolcc</t>
        </is>
      </c>
      <c r="N2" s="8" t="inlineStr">
        <is>
          <t>bosquecc</t>
        </is>
      </c>
      <c r="O2" s="9" t="inlineStr">
        <is>
          <t>knncc</t>
        </is>
      </c>
      <c r="Q2" s="7" t="inlineStr">
        <is>
          <t>Métrica</t>
        </is>
      </c>
      <c r="R2" s="8" t="inlineStr">
        <is>
          <t>arbolpp</t>
        </is>
      </c>
      <c r="S2" s="8" t="inlineStr">
        <is>
          <t>bosquepp</t>
        </is>
      </c>
      <c r="T2" s="9" t="inlineStr">
        <is>
          <t>knnpp</t>
        </is>
      </c>
    </row>
    <row r="3" ht="15.75" customHeight="1" s="17" thickTop="1">
      <c r="B3" s="2" t="inlineStr">
        <is>
          <t>Profundidad óptima</t>
        </is>
      </c>
      <c r="C3" s="1">
        <f>arbolts!B1</f>
        <v/>
      </c>
      <c r="D3">
        <f>bosquets!B1</f>
        <v/>
      </c>
      <c r="E3">
        <f>knnts!B1</f>
        <v/>
      </c>
      <c r="G3" s="3" t="inlineStr">
        <is>
          <t>Profundidad óptima</t>
        </is>
      </c>
      <c r="H3" s="4">
        <f>arboltd!B1</f>
        <v/>
      </c>
      <c r="I3" s="10">
        <f>bosquetd!B1</f>
        <v/>
      </c>
      <c r="J3" s="11">
        <f>knntd!B1</f>
        <v/>
      </c>
      <c r="L3" s="3" t="inlineStr">
        <is>
          <t>Profundidad óptima</t>
        </is>
      </c>
      <c r="M3" s="10">
        <f>arbolcc!B1</f>
        <v/>
      </c>
      <c r="N3" s="10">
        <f>bosquecc!B1</f>
        <v/>
      </c>
      <c r="O3" s="11">
        <f>knncc!B1</f>
        <v/>
      </c>
      <c r="Q3" s="3" t="inlineStr">
        <is>
          <t>Profundidad óptima</t>
        </is>
      </c>
      <c r="R3" s="10">
        <f>arbolpp!B1</f>
        <v/>
      </c>
      <c r="S3" s="10">
        <f>bosquepp!B1</f>
        <v/>
      </c>
      <c r="T3" s="11">
        <f>knnpp!B1</f>
        <v/>
      </c>
    </row>
    <row r="4">
      <c r="B4" s="2" t="inlineStr">
        <is>
          <t>Arreglo aleatorio óptimo</t>
        </is>
      </c>
      <c r="C4" s="1">
        <f>arbolts!B2</f>
        <v/>
      </c>
      <c r="D4">
        <f>bosquets!B2</f>
        <v/>
      </c>
      <c r="E4">
        <f>knnts!B2</f>
        <v/>
      </c>
      <c r="G4" s="3" t="inlineStr">
        <is>
          <t>Arreglo aleatorio óptimo</t>
        </is>
      </c>
      <c r="H4" s="4">
        <f>arboltd!B2</f>
        <v/>
      </c>
      <c r="I4" s="10">
        <f>bosquetd!B2</f>
        <v/>
      </c>
      <c r="J4" s="11">
        <f>knntd!B2</f>
        <v/>
      </c>
      <c r="L4" s="3" t="inlineStr">
        <is>
          <t>Arreglo aleatorio óptimo</t>
        </is>
      </c>
      <c r="M4" s="10">
        <f>arbolcc!B2</f>
        <v/>
      </c>
      <c r="N4" s="10">
        <f>bosquecc!B2</f>
        <v/>
      </c>
      <c r="O4" s="11">
        <f>knncc!B2</f>
        <v/>
      </c>
      <c r="Q4" s="3" t="inlineStr">
        <is>
          <t>Arreglo aleatorio óptimo</t>
        </is>
      </c>
      <c r="R4" s="10">
        <f>arbolpp!B2</f>
        <v/>
      </c>
      <c r="S4" s="10">
        <f>bosquepp!B2</f>
        <v/>
      </c>
      <c r="T4" s="14">
        <f>knnpp!B2</f>
        <v/>
      </c>
    </row>
    <row r="5">
      <c r="B5" s="2" t="inlineStr">
        <is>
          <t>MAE</t>
        </is>
      </c>
      <c r="C5" s="1">
        <f>arbolts!B3</f>
        <v/>
      </c>
      <c r="D5">
        <f>bosquets!B3</f>
        <v/>
      </c>
      <c r="E5">
        <f>knnts!B3</f>
        <v/>
      </c>
      <c r="G5" s="3" t="inlineStr">
        <is>
          <t>MAE</t>
        </is>
      </c>
      <c r="H5" s="4">
        <f>arboltd!B3</f>
        <v/>
      </c>
      <c r="I5" s="10">
        <f>bosquetd!B3</f>
        <v/>
      </c>
      <c r="J5" s="11">
        <f>knntd!B3</f>
        <v/>
      </c>
      <c r="L5" s="3" t="inlineStr">
        <is>
          <t>MAE</t>
        </is>
      </c>
      <c r="M5" s="10">
        <f>arbolcc!B3</f>
        <v/>
      </c>
      <c r="N5" s="10">
        <f>bosquecc!B3</f>
        <v/>
      </c>
      <c r="O5" s="11">
        <f>knncc!B3</f>
        <v/>
      </c>
      <c r="Q5" s="3" t="inlineStr">
        <is>
          <t>MAE</t>
        </is>
      </c>
      <c r="R5" s="10">
        <f>arbolpp!B3</f>
        <v/>
      </c>
      <c r="S5" s="10">
        <f>bosquepp!B3</f>
        <v/>
      </c>
      <c r="T5" s="11">
        <f>knnpp!B3</f>
        <v/>
      </c>
    </row>
    <row r="6">
      <c r="B6" s="2" t="inlineStr">
        <is>
          <t>MSE</t>
        </is>
      </c>
      <c r="C6" s="1">
        <f>arbolts!B4</f>
        <v/>
      </c>
      <c r="D6">
        <f>bosquets!B4</f>
        <v/>
      </c>
      <c r="E6">
        <f>knnts!B4</f>
        <v/>
      </c>
      <c r="G6" s="3" t="inlineStr">
        <is>
          <t>MSE</t>
        </is>
      </c>
      <c r="H6" s="4">
        <f>arboltd!B4</f>
        <v/>
      </c>
      <c r="I6" s="10">
        <f>bosquetd!B4</f>
        <v/>
      </c>
      <c r="J6" s="11">
        <f>knntd!B4</f>
        <v/>
      </c>
      <c r="L6" s="3" t="inlineStr">
        <is>
          <t>MSE</t>
        </is>
      </c>
      <c r="M6" s="10">
        <f>arbolcc!B4</f>
        <v/>
      </c>
      <c r="N6" s="10">
        <f>bosquecc!B4</f>
        <v/>
      </c>
      <c r="O6" s="11">
        <f>knncc!B4</f>
        <v/>
      </c>
      <c r="Q6" s="3" t="inlineStr">
        <is>
          <t>MSE</t>
        </is>
      </c>
      <c r="R6" s="10">
        <f>arbolpp!B4</f>
        <v/>
      </c>
      <c r="S6" s="10">
        <f>bosquepp!B4</f>
        <v/>
      </c>
      <c r="T6" s="11">
        <f>knnpp!B4</f>
        <v/>
      </c>
    </row>
    <row r="7">
      <c r="B7" s="2" t="inlineStr">
        <is>
          <t>RMSE</t>
        </is>
      </c>
      <c r="C7" s="1">
        <f>arbolts!B5</f>
        <v/>
      </c>
      <c r="D7">
        <f>bosquets!B5</f>
        <v/>
      </c>
      <c r="E7">
        <f>knnts!B5</f>
        <v/>
      </c>
      <c r="G7" s="3" t="inlineStr">
        <is>
          <t>RMSE</t>
        </is>
      </c>
      <c r="H7" s="4">
        <f>arboltd!B5</f>
        <v/>
      </c>
      <c r="I7" s="10">
        <f>bosquetd!B5</f>
        <v/>
      </c>
      <c r="J7" s="11">
        <f>knntd!B5</f>
        <v/>
      </c>
      <c r="L7" s="3" t="inlineStr">
        <is>
          <t>RMSE</t>
        </is>
      </c>
      <c r="M7" s="10">
        <f>arbolcc!B5</f>
        <v/>
      </c>
      <c r="N7" s="10">
        <f>bosquecc!B5</f>
        <v/>
      </c>
      <c r="O7" s="11">
        <f>knncc!B5</f>
        <v/>
      </c>
      <c r="Q7" s="3" t="inlineStr">
        <is>
          <t>RMSE</t>
        </is>
      </c>
      <c r="R7" s="10">
        <f>arbolpp!B5</f>
        <v/>
      </c>
      <c r="S7" s="10">
        <f>bosquepp!B5</f>
        <v/>
      </c>
      <c r="T7" s="11">
        <f>knnpp!B5</f>
        <v/>
      </c>
    </row>
    <row r="8">
      <c r="B8" s="2" t="inlineStr">
        <is>
          <t>R-cuadrado</t>
        </is>
      </c>
      <c r="C8" s="1">
        <f>arbolts!B6</f>
        <v/>
      </c>
      <c r="D8">
        <f>bosquets!B6</f>
        <v/>
      </c>
      <c r="E8">
        <f>knnts!B6</f>
        <v/>
      </c>
      <c r="G8" s="5" t="inlineStr">
        <is>
          <t>R-cuadrado</t>
        </is>
      </c>
      <c r="H8" s="6">
        <f>arboltd!B6</f>
        <v/>
      </c>
      <c r="I8" s="12">
        <f>bosquetd!B6</f>
        <v/>
      </c>
      <c r="J8" s="13">
        <f>knntd!B6</f>
        <v/>
      </c>
      <c r="L8" s="5" t="inlineStr">
        <is>
          <t>R-cuadrado</t>
        </is>
      </c>
      <c r="M8" s="12">
        <f>arbolcc!B6</f>
        <v/>
      </c>
      <c r="N8" s="12">
        <f>bosquecc!B6</f>
        <v/>
      </c>
      <c r="O8" s="13">
        <f>knncc!B6</f>
        <v/>
      </c>
      <c r="Q8" s="5" t="inlineStr">
        <is>
          <t>R-cuadrado</t>
        </is>
      </c>
      <c r="R8" s="12">
        <f>arbolpp!B6</f>
        <v/>
      </c>
      <c r="S8" s="12">
        <f>bosquepp!B6</f>
        <v/>
      </c>
      <c r="T8" s="13">
        <f>knnpp!B6</f>
        <v/>
      </c>
    </row>
    <row r="12">
      <c r="B12" s="1" t="inlineStr">
        <is>
          <t>Métrica</t>
        </is>
      </c>
      <c r="C12" s="1" t="inlineStr">
        <is>
          <t>arbolu</t>
        </is>
      </c>
      <c r="D12" s="1" t="inlineStr">
        <is>
          <t>bosqueu</t>
        </is>
      </c>
      <c r="E12" s="1" t="inlineStr">
        <is>
          <t>knnu</t>
        </is>
      </c>
    </row>
    <row r="13">
      <c r="B13" s="2" t="inlineStr">
        <is>
          <t>Hiperparametro</t>
        </is>
      </c>
      <c r="C13" s="1">
        <f>arbolu!A2</f>
        <v/>
      </c>
      <c r="D13" s="1">
        <f>bosqueu!B1</f>
        <v/>
      </c>
      <c r="E13" s="1">
        <f>knnu!B1</f>
        <v/>
      </c>
    </row>
    <row r="14">
      <c r="B14" s="2" t="inlineStr">
        <is>
          <t>Arreglo aleatorio óptimo</t>
        </is>
      </c>
      <c r="C14" s="1">
        <f>arbolu!B2</f>
        <v/>
      </c>
      <c r="D14" s="1">
        <f>bosqueu!B2</f>
        <v/>
      </c>
      <c r="E14" s="1">
        <f>knnu!B2</f>
        <v/>
      </c>
    </row>
    <row r="15">
      <c r="B15" s="2" t="inlineStr">
        <is>
          <t>Exactitud media</t>
        </is>
      </c>
      <c r="C15" s="1">
        <f>arbolu!C2</f>
        <v/>
      </c>
      <c r="D15" s="1">
        <f>bosqueu!B3</f>
        <v/>
      </c>
      <c r="E15" s="1">
        <f>knnu!B3</f>
        <v/>
      </c>
    </row>
    <row r="16">
      <c r="B16" s="2" t="inlineStr">
        <is>
          <t>Desviación estándar de la exactitud</t>
        </is>
      </c>
      <c r="C16" s="1">
        <f>arbolu!C2</f>
        <v/>
      </c>
      <c r="D16" s="1">
        <f>bosqueu!B4</f>
        <v/>
      </c>
      <c r="E16" s="1">
        <f>knnu!B4</f>
        <v/>
      </c>
    </row>
    <row r="17">
      <c r="B17" s="2" t="inlineStr">
        <is>
          <t>Exactitud</t>
        </is>
      </c>
      <c r="C17" s="1">
        <f>arbolu!B5</f>
        <v/>
      </c>
      <c r="D17" s="1">
        <f>bosqueu!B5</f>
        <v/>
      </c>
      <c r="E17" s="1">
        <f>knnu!B5</f>
        <v/>
      </c>
    </row>
    <row r="18">
      <c r="B18" s="2" t="inlineStr">
        <is>
          <t>Precisión</t>
        </is>
      </c>
      <c r="C18" s="1">
        <f>arbolu!C5</f>
        <v/>
      </c>
      <c r="D18" s="1">
        <f>bosqueu!B6</f>
        <v/>
      </c>
      <c r="E18" s="1">
        <f>knnu!B6</f>
        <v/>
      </c>
    </row>
    <row r="19">
      <c r="B19" s="2" t="inlineStr">
        <is>
          <t>Sensibilidad</t>
        </is>
      </c>
      <c r="C19" s="1">
        <f>arbolu!A8</f>
        <v/>
      </c>
      <c r="D19" s="1">
        <f>bosqueu!B7</f>
        <v/>
      </c>
      <c r="E19" s="1">
        <f>knnu!B7</f>
        <v/>
      </c>
    </row>
    <row r="20">
      <c r="B20" s="2" t="inlineStr">
        <is>
          <t>F1-score</t>
        </is>
      </c>
      <c r="C20" s="1">
        <f>arbolu!B8</f>
        <v/>
      </c>
      <c r="D20" s="1">
        <f>bosqueu!B8</f>
        <v/>
      </c>
      <c r="E20" s="1">
        <f>knnu!B8</f>
        <v/>
      </c>
    </row>
    <row r="21">
      <c r="B21" s="2" t="inlineStr">
        <is>
          <t>ROC/AUC</t>
        </is>
      </c>
      <c r="C21" s="1">
        <f>arbolu!C8</f>
        <v/>
      </c>
      <c r="D21" s="1">
        <f>bosqueu!B9</f>
        <v/>
      </c>
      <c r="E21" s="1">
        <f>knnu!B9</f>
        <v/>
      </c>
    </row>
  </sheetData>
  <conditionalFormatting sqref="C5:E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E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E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E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C18 C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E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E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:E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:E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J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J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J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J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O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O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O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O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T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T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T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:T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/>
  <tableParts count="5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Profundidad óptima arboltd</t>
        </is>
      </c>
      <c r="B1" s="18" t="inlineStr">
        <is>
          <t>Arreglo aleatorio óptimo arboltd</t>
        </is>
      </c>
      <c r="C1" s="18" t="inlineStr">
        <is>
          <t>MAE arboltd</t>
        </is>
      </c>
      <c r="D1" s="18" t="inlineStr">
        <is>
          <t>MSE arboltd</t>
        </is>
      </c>
      <c r="E1" s="18" t="inlineStr">
        <is>
          <t>RMSE arboltd</t>
        </is>
      </c>
      <c r="F1" s="18" t="inlineStr">
        <is>
          <t>R-cuadrado arboltd</t>
        </is>
      </c>
    </row>
    <row r="2">
      <c r="A2" t="n">
        <v>3</v>
      </c>
      <c r="B2" t="n">
        <v>73</v>
      </c>
      <c r="C2" t="n">
        <v>0.4116253326092697</v>
      </c>
      <c r="D2" t="n">
        <v>0.242363532097373</v>
      </c>
      <c r="E2" t="n">
        <v>0.492304308428611</v>
      </c>
      <c r="F2" t="n">
        <v>0.6509439320075292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Estimador óptimo bosquetd</t>
        </is>
      </c>
      <c r="B1" s="18" t="inlineStr">
        <is>
          <t>Arreglo aleatorio óptimo bosquetd</t>
        </is>
      </c>
      <c r="C1" s="18" t="inlineStr">
        <is>
          <t>MAE bosquetd</t>
        </is>
      </c>
      <c r="D1" s="18" t="inlineStr">
        <is>
          <t>MSE bosquetd</t>
        </is>
      </c>
      <c r="E1" s="18" t="inlineStr">
        <is>
          <t>RMSE bosquetd</t>
        </is>
      </c>
      <c r="F1" s="18" t="inlineStr">
        <is>
          <t>R-cuadrado bosquetd</t>
        </is>
      </c>
    </row>
    <row r="2">
      <c r="A2" t="n">
        <v>117</v>
      </c>
      <c r="B2" t="n">
        <v>73</v>
      </c>
      <c r="C2" t="n">
        <v>0.4529795053261044</v>
      </c>
      <c r="D2" t="n">
        <v>0.3078557508588072</v>
      </c>
      <c r="E2" t="n">
        <v>0.5548475023452906</v>
      </c>
      <c r="F2" t="n">
        <v>0.556620928182909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K óptimo knntd</t>
        </is>
      </c>
      <c r="B1" s="18" t="inlineStr">
        <is>
          <t>Arreglo aleatorio óptimo knntd</t>
        </is>
      </c>
      <c r="C1" s="18" t="inlineStr">
        <is>
          <t>MAE knntd</t>
        </is>
      </c>
      <c r="D1" s="18" t="inlineStr">
        <is>
          <t>MSE knntd</t>
        </is>
      </c>
      <c r="E1" s="18" t="inlineStr">
        <is>
          <t>RMSE knntd</t>
        </is>
      </c>
      <c r="F1" s="18" t="inlineStr">
        <is>
          <t>R-cuadrado knntd</t>
        </is>
      </c>
    </row>
    <row r="2">
      <c r="A2" t="n">
        <v>7</v>
      </c>
      <c r="B2" t="n">
        <v>141</v>
      </c>
      <c r="C2" t="n">
        <v>0.5631376923369429</v>
      </c>
      <c r="D2" t="n">
        <v>0.6470681496306073</v>
      </c>
      <c r="E2" t="n">
        <v>0.8044054634514906</v>
      </c>
      <c r="F2" t="n">
        <v>0.06205656402289805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Profundidad óptima arbolcc</t>
        </is>
      </c>
      <c r="B1" s="18" t="inlineStr">
        <is>
          <t>Arreglo aleatorio óptimo arbolcc</t>
        </is>
      </c>
      <c r="C1" s="18" t="inlineStr">
        <is>
          <t>MAE arbolcc</t>
        </is>
      </c>
      <c r="D1" s="18" t="inlineStr">
        <is>
          <t>MSE arbolcc</t>
        </is>
      </c>
      <c r="E1" s="18" t="inlineStr">
        <is>
          <t>RMSE arbolcc</t>
        </is>
      </c>
      <c r="F1" s="18" t="inlineStr">
        <is>
          <t>R-cuadrado arbolcc</t>
        </is>
      </c>
    </row>
    <row r="2">
      <c r="A2" t="n">
        <v>9</v>
      </c>
      <c r="B2" t="n">
        <v>141</v>
      </c>
      <c r="C2" t="n">
        <v>0.653444704720309</v>
      </c>
      <c r="D2" t="n">
        <v>1.068794866098178</v>
      </c>
      <c r="E2" t="n">
        <v>1.033825355704811</v>
      </c>
      <c r="F2" t="n">
        <v>0.2309800600109728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Estimador óptimo bosquecc</t>
        </is>
      </c>
      <c r="B1" s="18" t="inlineStr">
        <is>
          <t>Arreglo aleatorio óptimo bosquecc</t>
        </is>
      </c>
      <c r="C1" s="18" t="inlineStr">
        <is>
          <t>MAE bosquecc</t>
        </is>
      </c>
      <c r="D1" s="18" t="inlineStr">
        <is>
          <t>MSE bosquecc</t>
        </is>
      </c>
      <c r="E1" s="18" t="inlineStr">
        <is>
          <t>RMSE bosquecc</t>
        </is>
      </c>
      <c r="F1" s="18" t="inlineStr">
        <is>
          <t>R-cuadrado bosquecc</t>
        </is>
      </c>
    </row>
    <row r="2">
      <c r="A2" t="n">
        <v>108</v>
      </c>
      <c r="B2" t="n">
        <v>141</v>
      </c>
      <c r="C2" t="n">
        <v>0.4512870407818563</v>
      </c>
      <c r="D2" t="n">
        <v>0.5102636228384259</v>
      </c>
      <c r="E2" t="n">
        <v>0.714327391913838</v>
      </c>
      <c r="F2" t="n">
        <v>0.632854803984674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K óptimo knncc</t>
        </is>
      </c>
      <c r="B1" s="18" t="inlineStr">
        <is>
          <t>Arreglo aleatorio óptimo knncc</t>
        </is>
      </c>
      <c r="C1" s="18" t="inlineStr">
        <is>
          <t>MAE knncc</t>
        </is>
      </c>
      <c r="D1" s="18" t="inlineStr">
        <is>
          <t>MSE knncc</t>
        </is>
      </c>
      <c r="E1" s="18" t="inlineStr">
        <is>
          <t>RMSE knncc</t>
        </is>
      </c>
      <c r="F1" s="18" t="inlineStr">
        <is>
          <t>R-cuadrado knncc</t>
        </is>
      </c>
    </row>
    <row r="2">
      <c r="A2" t="n">
        <v>9</v>
      </c>
      <c r="B2" t="n">
        <v>141</v>
      </c>
      <c r="C2" t="n">
        <v>0.7034980724585362</v>
      </c>
      <c r="D2" t="n">
        <v>0.9133986034350577</v>
      </c>
      <c r="E2" t="n">
        <v>0.9557188935220742</v>
      </c>
      <c r="F2" t="n">
        <v>0.3427908745819465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Profundidad óptima arbolpp</t>
        </is>
      </c>
      <c r="B1" s="18" t="inlineStr">
        <is>
          <t>Arreglo aleatorio óptimo arbolpp</t>
        </is>
      </c>
      <c r="C1" s="18" t="inlineStr">
        <is>
          <t>MAE arbolpp</t>
        </is>
      </c>
      <c r="D1" s="18" t="inlineStr">
        <is>
          <t>MSE arbolpp</t>
        </is>
      </c>
      <c r="E1" s="18" t="inlineStr">
        <is>
          <t>RMSE arbolpp</t>
        </is>
      </c>
      <c r="F1" s="18" t="inlineStr">
        <is>
          <t>R-cuadrado arbolpp</t>
        </is>
      </c>
    </row>
    <row r="2">
      <c r="A2" t="n">
        <v>16</v>
      </c>
      <c r="B2" t="n">
        <v>141</v>
      </c>
      <c r="C2" t="n">
        <v>0.4121570329235623</v>
      </c>
      <c r="D2" t="n">
        <v>0.5056141283791705</v>
      </c>
      <c r="E2" t="n">
        <v>0.7110654881086345</v>
      </c>
      <c r="F2" t="n">
        <v>0.3713005986018671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Estimador óptimo bosquepp</t>
        </is>
      </c>
      <c r="B1" s="18" t="inlineStr">
        <is>
          <t>Arreglo aleatorio óptimo bosquepp</t>
        </is>
      </c>
      <c r="C1" s="18" t="inlineStr">
        <is>
          <t>MAE bosquepp</t>
        </is>
      </c>
      <c r="D1" s="18" t="inlineStr">
        <is>
          <t>MSE bosquepp</t>
        </is>
      </c>
      <c r="E1" s="18" t="inlineStr">
        <is>
          <t>RMSE bosquepp</t>
        </is>
      </c>
      <c r="F1" s="18" t="inlineStr">
        <is>
          <t>R-cuadrado bosquepp</t>
        </is>
      </c>
    </row>
    <row r="2">
      <c r="A2" t="n">
        <v>120</v>
      </c>
      <c r="B2" t="n">
        <v>141</v>
      </c>
      <c r="C2" t="n">
        <v>0.5579714008453226</v>
      </c>
      <c r="D2" t="n">
        <v>0.5038784557938416</v>
      </c>
      <c r="E2" t="n">
        <v>0.7098439658078679</v>
      </c>
      <c r="F2" t="n">
        <v>0.373458798411112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K óptimo knnpp</t>
        </is>
      </c>
      <c r="B1" s="18" t="inlineStr">
        <is>
          <t>Arreglo aleatorio óptimo knnpp</t>
        </is>
      </c>
      <c r="C1" s="18" t="inlineStr">
        <is>
          <t>MAE knnpp</t>
        </is>
      </c>
      <c r="D1" s="18" t="inlineStr">
        <is>
          <t>MSE knnpp</t>
        </is>
      </c>
      <c r="E1" s="18" t="inlineStr">
        <is>
          <t>RMSE knnpp</t>
        </is>
      </c>
      <c r="F1" s="18" t="inlineStr">
        <is>
          <t>R-cuadrado knnpp</t>
        </is>
      </c>
    </row>
    <row r="2">
      <c r="A2" t="n">
        <v>15</v>
      </c>
      <c r="B2" t="n">
        <v>73</v>
      </c>
      <c r="C2" t="n">
        <v>0.7066677097061078</v>
      </c>
      <c r="D2" t="n">
        <v>1.165834308865758</v>
      </c>
      <c r="E2" t="n">
        <v>1.079738074194736</v>
      </c>
      <c r="F2" t="n">
        <v>0.1742914713936639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K5"/>
  <sheetViews>
    <sheetView tabSelected="1" workbookViewId="0">
      <selection activeCell="D10" sqref="D10"/>
    </sheetView>
  </sheetViews>
  <sheetFormatPr baseColWidth="10" defaultRowHeight="15"/>
  <cols>
    <col width="2.140625" bestFit="1" customWidth="1" style="17" min="1" max="1"/>
    <col width="17.28515625" customWidth="1" style="17" min="3" max="3"/>
    <col width="25" customWidth="1" style="17" min="4" max="4"/>
    <col width="17.28515625" customWidth="1" style="17" min="5" max="5"/>
    <col width="34.28515625" customWidth="1" style="17" min="6" max="6"/>
    <col width="14" customWidth="1" style="17" min="9" max="9"/>
  </cols>
  <sheetData>
    <row r="1">
      <c r="A1" t="inlineStr">
        <is>
          <t>..</t>
        </is>
      </c>
    </row>
    <row r="2">
      <c r="B2" t="inlineStr">
        <is>
          <t>Métrica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>
        <f>arbolu!E2</f>
        <v/>
      </c>
      <c r="H3">
        <f>arbolu!F2</f>
        <v/>
      </c>
      <c r="I3">
        <f>arbolu!G2</f>
        <v/>
      </c>
      <c r="J3">
        <f>arbolu!H2</f>
        <v/>
      </c>
      <c r="K3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>
        <f>bosqueu!E2</f>
        <v/>
      </c>
      <c r="H4">
        <f>bosqueu!F2</f>
        <v/>
      </c>
      <c r="I4">
        <f>bosqueu!G2</f>
        <v/>
      </c>
      <c r="J4">
        <f>bosqueu!H2</f>
        <v/>
      </c>
      <c r="K4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>
        <f>knnu!E2</f>
        <v/>
      </c>
      <c r="H5">
        <f>knnu!F2</f>
        <v/>
      </c>
      <c r="I5">
        <f>knnu!G2</f>
        <v/>
      </c>
      <c r="J5">
        <f>knnu!H2</f>
        <v/>
      </c>
      <c r="K5">
        <f>knnu!I2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rgb="FF00B050"/>
    <outlinePr summaryBelow="1" summaryRight="1"/>
    <pageSetUpPr/>
  </sheetPr>
  <dimension ref="A1:O22"/>
  <sheetViews>
    <sheetView zoomScale="130" zoomScaleNormal="130" workbookViewId="0">
      <selection activeCell="D20" sqref="D20"/>
    </sheetView>
  </sheetViews>
  <sheetFormatPr baseColWidth="10" defaultRowHeight="15"/>
  <cols>
    <col width="19.7109375" customWidth="1" style="17" min="3" max="3"/>
    <col width="24" customWidth="1" style="17" min="4" max="4"/>
    <col width="7.42578125" customWidth="1" style="17" min="5" max="5"/>
    <col width="10.85546875" bestFit="1" customWidth="1" style="17" min="6" max="6"/>
    <col width="12.28515625" customWidth="1" style="17" min="7" max="7"/>
    <col width="6.28515625" customWidth="1" style="17" min="8" max="8"/>
  </cols>
  <sheetData>
    <row r="1">
      <c r="A1" t="inlineStr">
        <is>
          <t>..</t>
        </is>
      </c>
    </row>
    <row r="2">
      <c r="B2" t="inlineStr">
        <is>
          <t>Columna1</t>
        </is>
      </c>
      <c r="C2" t="inlineStr">
        <is>
          <t>Profundidad óptima</t>
        </is>
      </c>
      <c r="D2" t="inlineStr">
        <is>
          <t>Arreglo aleatorio óptimo</t>
        </is>
      </c>
      <c r="E2" t="inlineStr">
        <is>
          <t>RMSE</t>
        </is>
      </c>
      <c r="F2" t="inlineStr">
        <is>
          <t>MAE</t>
        </is>
      </c>
      <c r="G2" t="inlineStr">
        <is>
          <t>R2</t>
        </is>
      </c>
      <c r="H2" t="inlineStr">
        <is>
          <t>MSE</t>
        </is>
      </c>
      <c r="O2" t="inlineStr">
        <is>
          <t>rmse</t>
        </is>
      </c>
    </row>
    <row r="3">
      <c r="B3" t="inlineStr">
        <is>
          <t>arbolts</t>
        </is>
      </c>
      <c r="C3">
        <f>arbolts!A2</f>
        <v/>
      </c>
      <c r="D3">
        <f>arbolts!B2</f>
        <v/>
      </c>
      <c r="E3">
        <f>arbolts!E2</f>
        <v/>
      </c>
      <c r="F3">
        <f>arbolts!C2</f>
        <v/>
      </c>
      <c r="G3">
        <f>arbolts!F2</f>
        <v/>
      </c>
      <c r="H3">
        <f>arbolts!D2</f>
        <v/>
      </c>
      <c r="O3" t="inlineStr">
        <is>
          <t>mae</t>
        </is>
      </c>
    </row>
    <row r="4">
      <c r="B4" t="inlineStr">
        <is>
          <t>bosquets</t>
        </is>
      </c>
      <c r="C4">
        <f>bosquets!A2</f>
        <v/>
      </c>
      <c r="D4">
        <f>bosquets!B2</f>
        <v/>
      </c>
      <c r="E4">
        <f>bosquets!E2</f>
        <v/>
      </c>
      <c r="F4">
        <f>bosquets!C2</f>
        <v/>
      </c>
      <c r="G4">
        <f>bosquets!F2</f>
        <v/>
      </c>
      <c r="H4">
        <f>bosquets!D2</f>
        <v/>
      </c>
      <c r="O4" t="inlineStr">
        <is>
          <t>r2</t>
        </is>
      </c>
    </row>
    <row r="5">
      <c r="B5" t="inlineStr">
        <is>
          <t>knnts</t>
        </is>
      </c>
      <c r="C5">
        <f>knnts!A2</f>
        <v/>
      </c>
      <c r="D5">
        <f>knnts!B2</f>
        <v/>
      </c>
      <c r="E5">
        <f>knnts!E2</f>
        <v/>
      </c>
      <c r="F5">
        <f>knnts!C2</f>
        <v/>
      </c>
      <c r="G5">
        <f>knnts!F2</f>
        <v/>
      </c>
      <c r="H5">
        <f>knnts!D2</f>
        <v/>
      </c>
    </row>
    <row r="7">
      <c r="B7" t="inlineStr">
        <is>
          <t>Columna1</t>
        </is>
      </c>
      <c r="C7" t="inlineStr">
        <is>
          <t>Profundidad óptima</t>
        </is>
      </c>
      <c r="D7" t="inlineStr">
        <is>
          <t>Arreglo aleatorio óptimo</t>
        </is>
      </c>
      <c r="E7" t="inlineStr">
        <is>
          <t>RMSE</t>
        </is>
      </c>
      <c r="F7" t="inlineStr">
        <is>
          <t>MAE</t>
        </is>
      </c>
      <c r="G7" t="inlineStr">
        <is>
          <t>R-cuadrado</t>
        </is>
      </c>
      <c r="H7" t="inlineStr">
        <is>
          <t>MSE</t>
        </is>
      </c>
    </row>
    <row r="8">
      <c r="B8" t="inlineStr">
        <is>
          <t>arboltd</t>
        </is>
      </c>
      <c r="C8">
        <f>arboltd!A2</f>
        <v/>
      </c>
      <c r="D8">
        <f>arboltd!B2</f>
        <v/>
      </c>
      <c r="E8">
        <f>arboltd!E2</f>
        <v/>
      </c>
      <c r="F8">
        <f>arboltd!C2</f>
        <v/>
      </c>
      <c r="G8">
        <f>arboltd!F2</f>
        <v/>
      </c>
      <c r="H8">
        <f>arboltd!D2</f>
        <v/>
      </c>
    </row>
    <row r="9">
      <c r="B9" t="inlineStr">
        <is>
          <t>bosquetd</t>
        </is>
      </c>
      <c r="C9">
        <f>bosquetd!A2</f>
        <v/>
      </c>
      <c r="D9">
        <f>bosquetd!B2</f>
        <v/>
      </c>
      <c r="E9">
        <f>bosquetd!E2</f>
        <v/>
      </c>
      <c r="F9">
        <f>bosquetd!C2</f>
        <v/>
      </c>
      <c r="G9">
        <f>bosquetd!F2</f>
        <v/>
      </c>
      <c r="H9">
        <f>bosquetd!D2</f>
        <v/>
      </c>
    </row>
    <row r="10">
      <c r="B10" t="inlineStr">
        <is>
          <t>knntd</t>
        </is>
      </c>
      <c r="C10">
        <f>knntd!A2</f>
        <v/>
      </c>
      <c r="D10">
        <f>knntd!B2</f>
        <v/>
      </c>
      <c r="E10">
        <f>knntd!E2</f>
        <v/>
      </c>
      <c r="F10">
        <f>knntd!C2</f>
        <v/>
      </c>
      <c r="G10">
        <f>knntd!F2</f>
        <v/>
      </c>
      <c r="H10">
        <f>knntd!D2</f>
        <v/>
      </c>
    </row>
    <row r="13">
      <c r="B13" t="inlineStr">
        <is>
          <t>Columna1</t>
        </is>
      </c>
      <c r="C13" t="inlineStr">
        <is>
          <t>Profundidad óptima</t>
        </is>
      </c>
      <c r="D13" t="inlineStr">
        <is>
          <t>Arreglo aleatorio óptimo</t>
        </is>
      </c>
      <c r="E13" t="inlineStr">
        <is>
          <t>RMSE</t>
        </is>
      </c>
      <c r="F13" t="inlineStr">
        <is>
          <t>MAE</t>
        </is>
      </c>
      <c r="G13" t="inlineStr">
        <is>
          <t>R-cuadrado</t>
        </is>
      </c>
      <c r="H13" t="inlineStr">
        <is>
          <t>MSE</t>
        </is>
      </c>
    </row>
    <row r="14">
      <c r="B14" t="inlineStr">
        <is>
          <t>arbolcc</t>
        </is>
      </c>
      <c r="C14">
        <f>arbolcc!A2</f>
        <v/>
      </c>
      <c r="D14">
        <f>arbolcc!B2</f>
        <v/>
      </c>
      <c r="E14">
        <f>arbolcc!E2</f>
        <v/>
      </c>
      <c r="F14">
        <f>arbolcc!C2</f>
        <v/>
      </c>
      <c r="G14">
        <f>arbolcc!F2</f>
        <v/>
      </c>
      <c r="H14">
        <f>arbolcc!D2</f>
        <v/>
      </c>
    </row>
    <row r="15">
      <c r="B15" t="inlineStr">
        <is>
          <t>bosquecc</t>
        </is>
      </c>
      <c r="C15">
        <f>bosquecc!A2</f>
        <v/>
      </c>
      <c r="D15">
        <f>bosquecc!B2</f>
        <v/>
      </c>
      <c r="E15">
        <f>bosquecc!E2</f>
        <v/>
      </c>
      <c r="F15">
        <f>bosquecc!C2</f>
        <v/>
      </c>
      <c r="G15">
        <f>bosquecc!F2</f>
        <v/>
      </c>
      <c r="H15">
        <f>bosquecc!D2</f>
        <v/>
      </c>
    </row>
    <row r="16">
      <c r="B16" t="inlineStr">
        <is>
          <t>knncc</t>
        </is>
      </c>
      <c r="C16">
        <f>knncc!A2</f>
        <v/>
      </c>
      <c r="D16">
        <f>knncc!B2</f>
        <v/>
      </c>
      <c r="E16">
        <f>knncc!E2</f>
        <v/>
      </c>
      <c r="F16">
        <f>knncc!C2</f>
        <v/>
      </c>
      <c r="G16">
        <f>knncc!F2</f>
        <v/>
      </c>
      <c r="H16">
        <f>knncc!D2</f>
        <v/>
      </c>
    </row>
    <row r="19">
      <c r="B19" t="inlineStr">
        <is>
          <t>Columna1</t>
        </is>
      </c>
      <c r="C19" t="inlineStr">
        <is>
          <t>Profundidad óptima</t>
        </is>
      </c>
      <c r="D19" t="inlineStr">
        <is>
          <t>Arreglo aleatorio óptimo</t>
        </is>
      </c>
      <c r="E19" t="inlineStr">
        <is>
          <t>RMSE</t>
        </is>
      </c>
      <c r="F19" t="inlineStr">
        <is>
          <t>MAE</t>
        </is>
      </c>
      <c r="G19" t="inlineStr">
        <is>
          <t>R-cuadrado</t>
        </is>
      </c>
      <c r="H19" t="inlineStr">
        <is>
          <t>MSE</t>
        </is>
      </c>
    </row>
    <row r="20">
      <c r="B20" t="inlineStr">
        <is>
          <t>arbolpp</t>
        </is>
      </c>
      <c r="C20">
        <f>arbolpp!A2</f>
        <v/>
      </c>
      <c r="D20">
        <f>arbolpp!B2</f>
        <v/>
      </c>
      <c r="E20">
        <f>arbolpp!E2</f>
        <v/>
      </c>
      <c r="F20">
        <f>arbolpp!C2</f>
        <v/>
      </c>
      <c r="G20">
        <f>arbolpp!F2</f>
        <v/>
      </c>
      <c r="H20">
        <f>arbolpp!D2</f>
        <v/>
      </c>
    </row>
    <row r="21">
      <c r="B21" t="inlineStr">
        <is>
          <t>bosquepp</t>
        </is>
      </c>
      <c r="C21">
        <f>bosquepp!A2</f>
        <v/>
      </c>
      <c r="D21">
        <f>bosquepp!B2</f>
        <v/>
      </c>
      <c r="E21">
        <f>bosquepp!E2</f>
        <v/>
      </c>
      <c r="F21">
        <f>bosquepp!C2</f>
        <v/>
      </c>
      <c r="G21">
        <f>bosquepp!F2</f>
        <v/>
      </c>
      <c r="H21">
        <f>bosquepp!D2</f>
        <v/>
      </c>
    </row>
    <row r="22">
      <c r="B22" t="inlineStr">
        <is>
          <t>knnpp</t>
        </is>
      </c>
      <c r="C22">
        <f>knnpp!A2</f>
        <v/>
      </c>
      <c r="D22">
        <f>knnpp!B2</f>
        <v/>
      </c>
      <c r="E22">
        <f>knnpp!E2</f>
        <v/>
      </c>
      <c r="F22">
        <f>knnpp!C2</f>
        <v/>
      </c>
      <c r="G22">
        <f>knnpp!F2</f>
        <v/>
      </c>
      <c r="H22">
        <f>knnpp!D2</f>
        <v/>
      </c>
    </row>
  </sheetData>
  <pageMargins left="0.7" right="0.7" top="0.75" bottom="0.75" header="0.3" footer="0.3"/>
  <tableParts count="4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Profundidad óptima arbolu</t>
        </is>
      </c>
      <c r="B1" s="18" t="inlineStr">
        <is>
          <t>Arreglo aleatorio óptimo arbolu</t>
        </is>
      </c>
      <c r="C1" s="18" t="inlineStr">
        <is>
          <t>Exactitud media arbolu</t>
        </is>
      </c>
      <c r="D1" s="18" t="inlineStr">
        <is>
          <t>Desviación estándar de la exactitud arbolu</t>
        </is>
      </c>
      <c r="E1" s="18" t="inlineStr">
        <is>
          <t>Exactitud arbolu</t>
        </is>
      </c>
      <c r="F1" s="18" t="inlineStr">
        <is>
          <t>Precisión arbolu</t>
        </is>
      </c>
      <c r="G1" s="18" t="inlineStr">
        <is>
          <t>Sensibilidad arbolu</t>
        </is>
      </c>
      <c r="H1" s="18" t="inlineStr">
        <is>
          <t>F1-score arbolu</t>
        </is>
      </c>
      <c r="I1" s="18" t="inlineStr">
        <is>
          <t>ROC/AUC arbolu</t>
        </is>
      </c>
    </row>
    <row r="2">
      <c r="A2" t="n">
        <v>4</v>
      </c>
      <c r="B2" t="n">
        <v>38</v>
      </c>
      <c r="C2" t="n">
        <v>0.6086956521739131</v>
      </c>
      <c r="D2" t="n">
        <v>0</v>
      </c>
      <c r="E2" t="n">
        <v>0.6086956521739131</v>
      </c>
      <c r="F2" t="n">
        <v>0.6383399209486167</v>
      </c>
      <c r="G2" t="n">
        <v>0.6086956521739131</v>
      </c>
      <c r="H2" t="n">
        <v>0.4959627329192547</v>
      </c>
      <c r="I2" t="n">
        <v>0.7602394454946441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Estimador óptimo bosqueu</t>
        </is>
      </c>
      <c r="B1" s="18" t="inlineStr">
        <is>
          <t>Arreglo aleatorio óptimo bosqueu</t>
        </is>
      </c>
      <c r="C1" s="18" t="inlineStr">
        <is>
          <t>Exactitud media bosqueu</t>
        </is>
      </c>
      <c r="D1" s="18" t="inlineStr">
        <is>
          <t>Desviación estándar de la exactitud bosqueu</t>
        </is>
      </c>
      <c r="E1" s="18" t="inlineStr">
        <is>
          <t>Exactitud bosqueu</t>
        </is>
      </c>
      <c r="F1" s="18" t="inlineStr">
        <is>
          <t>Precisión bosqueu</t>
        </is>
      </c>
      <c r="G1" s="18" t="inlineStr">
        <is>
          <t>Sensibilidad bosqueu</t>
        </is>
      </c>
      <c r="H1" s="18" t="inlineStr">
        <is>
          <t>F1-score bosqueu</t>
        </is>
      </c>
      <c r="I1" s="18" t="inlineStr">
        <is>
          <t>ROC/AUC bosqueu</t>
        </is>
      </c>
    </row>
    <row r="2">
      <c r="A2" t="n">
        <v>110</v>
      </c>
      <c r="B2" t="n">
        <v>73</v>
      </c>
      <c r="C2" t="n">
        <v>0.6376811594202899</v>
      </c>
      <c r="D2" t="n">
        <v>0.04099169746008968</v>
      </c>
      <c r="E2" t="n">
        <v>0.7391304347826086</v>
      </c>
      <c r="F2" t="n">
        <v>0.6413043478260869</v>
      </c>
      <c r="G2" t="n">
        <v>0.7391304347826086</v>
      </c>
      <c r="H2" t="n">
        <v>0.6851574212893553</v>
      </c>
      <c r="I2" t="n">
        <v>0.9010712035286703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K óptimo knnu</t>
        </is>
      </c>
      <c r="B1" s="18" t="inlineStr">
        <is>
          <t>Arreglo aleatorio óptimo knnu</t>
        </is>
      </c>
      <c r="C1" s="18" t="inlineStr">
        <is>
          <t>Exactitud media knnu</t>
        </is>
      </c>
      <c r="D1" s="18" t="inlineStr">
        <is>
          <t>Desviación estándar de la exactitud knnu</t>
        </is>
      </c>
      <c r="E1" s="18" t="inlineStr">
        <is>
          <t>Exactitud knnu</t>
        </is>
      </c>
      <c r="F1" s="18" t="inlineStr">
        <is>
          <t>Precisión knnu</t>
        </is>
      </c>
      <c r="G1" s="18" t="inlineStr">
        <is>
          <t>Sensibilidad knnu</t>
        </is>
      </c>
      <c r="H1" s="18" t="inlineStr">
        <is>
          <t>F1-score knnu</t>
        </is>
      </c>
      <c r="I1" s="18" t="inlineStr">
        <is>
          <t>ROC/AUC knnu</t>
        </is>
      </c>
    </row>
    <row r="2">
      <c r="A2" t="n">
        <v>23</v>
      </c>
      <c r="B2" t="n">
        <v>38</v>
      </c>
      <c r="C2" t="n">
        <v>0.5652173913043478</v>
      </c>
      <c r="D2" t="n">
        <v>0</v>
      </c>
      <c r="E2" t="n">
        <v>0.5652173913043478</v>
      </c>
      <c r="F2" t="n">
        <v>0.3194706994328922</v>
      </c>
      <c r="G2" t="n">
        <v>0.5652173913043478</v>
      </c>
      <c r="H2" t="n">
        <v>0.4082125603864735</v>
      </c>
      <c r="I2" t="n">
        <v>0.8103339634530562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Profundidad óptima arbolts</t>
        </is>
      </c>
      <c r="B1" s="18" t="inlineStr">
        <is>
          <t>Arreglo aleatorio óptimo arbolts</t>
        </is>
      </c>
      <c r="C1" s="18" t="inlineStr">
        <is>
          <t>MAE arbolts</t>
        </is>
      </c>
      <c r="D1" s="18" t="inlineStr">
        <is>
          <t>MSE arbolts</t>
        </is>
      </c>
      <c r="E1" s="18" t="inlineStr">
        <is>
          <t>RMSE arbolts</t>
        </is>
      </c>
      <c r="F1" s="18" t="inlineStr">
        <is>
          <t>R-cuadrado arbolts</t>
        </is>
      </c>
    </row>
    <row r="2">
      <c r="A2" t="n">
        <v>13</v>
      </c>
      <c r="B2" t="n">
        <v>141</v>
      </c>
      <c r="C2" t="n">
        <v>0.4933198198741591</v>
      </c>
      <c r="D2" t="n">
        <v>0.4994093053153734</v>
      </c>
      <c r="E2" t="n">
        <v>0.7066889735345907</v>
      </c>
      <c r="F2" t="n">
        <v>-0.03384695823337625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Estimador óptimo bosquets</t>
        </is>
      </c>
      <c r="B1" s="18" t="inlineStr">
        <is>
          <t>Arreglo aleatorio óptimo bosquets</t>
        </is>
      </c>
      <c r="C1" s="18" t="inlineStr">
        <is>
          <t>MAE bosquets</t>
        </is>
      </c>
      <c r="D1" s="18" t="inlineStr">
        <is>
          <t>MSE bosquets</t>
        </is>
      </c>
      <c r="E1" s="18" t="inlineStr">
        <is>
          <t>RMSE bosquets</t>
        </is>
      </c>
      <c r="F1" s="18" t="inlineStr">
        <is>
          <t>R-cuadrado bosquets</t>
        </is>
      </c>
    </row>
    <row r="2">
      <c r="A2" t="n">
        <v>114</v>
      </c>
      <c r="B2" t="n">
        <v>141</v>
      </c>
      <c r="C2" t="n">
        <v>0.3552027025235232</v>
      </c>
      <c r="D2" t="n">
        <v>0.2819238313334188</v>
      </c>
      <c r="E2" t="n">
        <v>0.530965000102096</v>
      </c>
      <c r="F2" t="n">
        <v>0.4163783246019102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K óptimo knnts</t>
        </is>
      </c>
      <c r="B1" s="18" t="inlineStr">
        <is>
          <t>Arreglo aleatorio óptimo knnts</t>
        </is>
      </c>
      <c r="C1" s="18" t="inlineStr">
        <is>
          <t>MAE knnts</t>
        </is>
      </c>
      <c r="D1" s="18" t="inlineStr">
        <is>
          <t>MSE knnts</t>
        </is>
      </c>
      <c r="E1" s="18" t="inlineStr">
        <is>
          <t>RMSE knnts</t>
        </is>
      </c>
      <c r="F1" s="18" t="inlineStr">
        <is>
          <t>R-cuadrado knnts</t>
        </is>
      </c>
    </row>
    <row r="2">
      <c r="A2" t="n">
        <v>17</v>
      </c>
      <c r="B2" t="n">
        <v>141</v>
      </c>
      <c r="C2" t="n">
        <v>0.4582086594736258</v>
      </c>
      <c r="D2" t="n">
        <v>0.3912001229230129</v>
      </c>
      <c r="E2" t="n">
        <v>0.6254599291105809</v>
      </c>
      <c r="F2" t="n">
        <v>0.1901611507036736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2023-12-03T12:21:59Z</dcterms:created>
  <dcterms:modified xmlns:dcterms="http://purl.org/dc/terms/" xmlns:xsi="http://www.w3.org/2001/XMLSchema-instance" xsi:type="dcterms:W3CDTF">2023-12-05T11:52:19Z</dcterms:modified>
  <cp:lastModifiedBy>Perrona</cp:lastModifiedBy>
</cp:coreProperties>
</file>