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2.xml" ContentType="application/vnd.openxmlformats-officedocument.spreadsheetml.worksheet+xml"/>
  <Override PartName="/xl/tables/table9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894" firstSheet="0" activeTab="0" autoFilterDateGrouping="1"/>
  </bookViews>
  <sheets>
    <sheet xmlns:r="http://schemas.openxmlformats.org/officeDocument/2006/relationships" name="resultados" sheetId="1" state="visible" r:id="rId1"/>
    <sheet xmlns:r="http://schemas.openxmlformats.org/officeDocument/2006/relationships" name="u" sheetId="2" state="visible" r:id="rId2"/>
    <sheet xmlns:r="http://schemas.openxmlformats.org/officeDocument/2006/relationships" name="ts" sheetId="3" state="visible" r:id="rId3"/>
    <sheet xmlns:r="http://schemas.openxmlformats.org/officeDocument/2006/relationships" name="td" sheetId="4" state="visible" r:id="rId4"/>
    <sheet xmlns:r="http://schemas.openxmlformats.org/officeDocument/2006/relationships" name="cc" sheetId="5" state="visible" r:id="rId5"/>
    <sheet xmlns:r="http://schemas.openxmlformats.org/officeDocument/2006/relationships" name="pp" sheetId="6" state="visible" r:id="rId6"/>
    <sheet xmlns:r="http://schemas.openxmlformats.org/officeDocument/2006/relationships" name="arbolu" sheetId="7" state="visible" r:id="rId7"/>
    <sheet xmlns:r="http://schemas.openxmlformats.org/officeDocument/2006/relationships" name="bosqueu" sheetId="8" state="visible" r:id="rId8"/>
    <sheet xmlns:r="http://schemas.openxmlformats.org/officeDocument/2006/relationships" name="knnu" sheetId="9" state="visible" r:id="rId9"/>
    <sheet xmlns:r="http://schemas.openxmlformats.org/officeDocument/2006/relationships" name="arbolts" sheetId="10" state="visible" r:id="rId10"/>
    <sheet xmlns:r="http://schemas.openxmlformats.org/officeDocument/2006/relationships" name="bosquets" sheetId="11" state="visible" r:id="rId11"/>
    <sheet xmlns:r="http://schemas.openxmlformats.org/officeDocument/2006/relationships" name="knnts" sheetId="12" state="visible" r:id="rId12"/>
    <sheet xmlns:r="http://schemas.openxmlformats.org/officeDocument/2006/relationships" name="arboltd" sheetId="13" state="visible" r:id="rId13"/>
    <sheet xmlns:r="http://schemas.openxmlformats.org/officeDocument/2006/relationships" name="bosquetd" sheetId="14" state="visible" r:id="rId14"/>
    <sheet xmlns:r="http://schemas.openxmlformats.org/officeDocument/2006/relationships" name="knntd" sheetId="15" state="visible" r:id="rId15"/>
    <sheet xmlns:r="http://schemas.openxmlformats.org/officeDocument/2006/relationships" name="arbolcc" sheetId="16" state="visible" r:id="rId16"/>
    <sheet xmlns:r="http://schemas.openxmlformats.org/officeDocument/2006/relationships" name="bosquecc" sheetId="17" state="visible" r:id="rId17"/>
    <sheet xmlns:r="http://schemas.openxmlformats.org/officeDocument/2006/relationships" name="knncc" sheetId="18" state="visible" r:id="rId18"/>
    <sheet xmlns:r="http://schemas.openxmlformats.org/officeDocument/2006/relationships" name="arbolpp" sheetId="19" state="visible" r:id="rId19"/>
    <sheet xmlns:r="http://schemas.openxmlformats.org/officeDocument/2006/relationships" name="bosquepp" sheetId="20" state="visible" r:id="rId20"/>
    <sheet xmlns:r="http://schemas.openxmlformats.org/officeDocument/2006/relationships" name="knnpp" sheetId="21" state="visible" r:id="rId2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ptos Narrow"/>
      <family val="2"/>
      <color theme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2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2" fontId="0" fillId="0" borderId="2" pivotButton="0" quotePrefix="0" xfId="0"/>
    <xf numFmtId="2" fontId="0" fillId="0" borderId="3" pivotButton="0" quotePrefix="0" xfId="0"/>
    <xf numFmtId="0" fontId="0" fillId="0" borderId="4" pivotButton="0" quotePrefix="0" xfId="0"/>
    <xf numFmtId="2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2" fontId="0" fillId="0" borderId="7" pivotButton="0" quotePrefix="0" xfId="0"/>
    <xf numFmtId="2" fontId="0" fillId="0" borderId="8" pivotButton="0" quotePrefix="0" xfId="0"/>
    <xf numFmtId="0" fontId="1" fillId="0" borderId="0" pivotButton="0" quotePrefix="0" xfId="0"/>
    <xf numFmtId="0" fontId="2" fillId="0" borderId="9" applyAlignment="1" pivotButton="0" quotePrefix="0" xfId="0">
      <alignment horizontal="center" vertical="top"/>
    </xf>
    <xf numFmtId="0" fontId="3" fillId="0" borderId="10" applyAlignment="1" pivotButton="0" quotePrefix="0" xfId="0">
      <alignment horizontal="center" vertical="top"/>
    </xf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tables/table1.xml><?xml version="1.0" encoding="utf-8"?>
<table xmlns="http://schemas.openxmlformats.org/spreadsheetml/2006/main" id="1" name="Tabla4" displayName="Tabla4" ref="A65:D70" headerRowCount="1" totalsRowShown="0">
  <autoFilter ref="A65:D70"/>
  <tableColumns count="4">
    <tableColumn id="1" name="Modelo"/>
    <tableColumn id="2" name="arbolts"/>
    <tableColumn id="3" name="bosquets"/>
    <tableColumn id="4" name="kn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n" displayName="rn" ref="A43:G55" headerRowCount="1" totalsRowShown="0">
  <autoFilter ref="A43:G55"/>
  <tableColumns count="7">
    <tableColumn id="1" name="Algoritmo"/>
    <tableColumn id="2" name="Modelo"/>
    <tableColumn id="3" name="Hiperparámetro"/>
    <tableColumn id="4" name="RMSE"/>
    <tableColumn id="5" name="MAE"/>
    <tableColumn id="6" name="R2"/>
    <tableColumn id="7" name="M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u_2" displayName="u_2" ref="A1:F4" headerRowCount="1" totalsRowShown="0">
  <autoFilter ref="A1:F4"/>
  <tableColumns count="6">
    <tableColumn id="1" name="Algoritmo"/>
    <tableColumn id="3" name="Exactitud" dataDxfId="4"/>
    <tableColumn id="4" name="Precisión" dataDxfId="3"/>
    <tableColumn id="5" name="Sensibilidad" dataDxfId="2"/>
    <tableColumn id="6" name="F1" dataDxfId="1"/>
    <tableColumn id="7" name="ROC/AUC" dataDxfId="0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id="4" name="ts" displayName="ts" ref="A6:E9" headerRowCount="1" totalsRowShown="0">
  <autoFilter ref="A6:E9"/>
  <tableColumns count="5">
    <tableColumn id="1" name="Modelo"/>
    <tableColumn id="3" name="RMSE"/>
    <tableColumn id="4" name="MAE"/>
    <tableColumn id="5" name="R2"/>
    <tableColumn id="6" name="M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d" displayName="td" ref="A11:E14" headerRowCount="1" totalsRowShown="0">
  <autoFilter ref="A11:E14"/>
  <tableColumns count="5">
    <tableColumn id="1" name="Modelo"/>
    <tableColumn id="3" name="RMSE"/>
    <tableColumn id="4" name="MAE"/>
    <tableColumn id="5" name="R2"/>
    <tableColumn id="6" name="M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c" displayName="cc" ref="A16:E19" headerRowCount="1" totalsRowShown="0">
  <autoFilter ref="A16:E19"/>
  <tableColumns count="5">
    <tableColumn id="1" name="Modelo"/>
    <tableColumn id="3" name="RMSE"/>
    <tableColumn id="4" name="MAE"/>
    <tableColumn id="5" name="R2"/>
    <tableColumn id="6" name="M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pp" displayName="pp" ref="A21:E24" headerRowCount="1" totalsRowShown="0">
  <autoFilter ref="A21:E24"/>
  <tableColumns count="5">
    <tableColumn id="1" name="Modelo"/>
    <tableColumn id="3" name="RMSE"/>
    <tableColumn id="4" name="MAE"/>
    <tableColumn id="5" name="R2"/>
    <tableColumn id="6" name="M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18" displayName="Tabla18" ref="H1:M13" headerRowCount="1" totalsRowShown="0">
  <autoFilter ref="H1:M13"/>
  <tableColumns count="6">
    <tableColumn id="1" name="Variable"/>
    <tableColumn id="2" name="Algoritmo"/>
    <tableColumn id="3" name="RMSE" dataDxfId="8"/>
    <tableColumn id="4" name="MAE" dataDxfId="7"/>
    <tableColumn id="5" name="R2" dataDxfId="6"/>
    <tableColumn id="6" name="MSE" dataDxfId="5"/>
  </tableColumns>
  <tableStyleInfo name="TableStyleMedium6" showFirstColumn="0" showLastColumn="0" showRowStripes="0" showColumnStripes="0"/>
</table>
</file>

<file path=xl/tables/table9.xml><?xml version="1.0" encoding="utf-8"?>
<table xmlns="http://schemas.openxmlformats.org/spreadsheetml/2006/main" id="9" name="u" displayName="u" ref="A1:F4" headerRowCount="1" totalsRowShown="0">
  <autoFilter ref="A1:F4"/>
  <tableColumns count="6">
    <tableColumn id="1" name="Algoritmo"/>
    <tableColumn id="3" name="Exactitud"/>
    <tableColumn id="4" name="Precisión"/>
    <tableColumn id="5" name="Sensibilidad"/>
    <tableColumn id="6" name="F1"/>
    <tableColumn id="7" name="ROC/AUC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Relationship Type="http://schemas.openxmlformats.org/officeDocument/2006/relationships/table" Target="/xl/tables/table7.xml" Id="rId7"/><Relationship Type="http://schemas.openxmlformats.org/officeDocument/2006/relationships/table" Target="/xl/tables/table8.xml" Id="rId8"/></Relationships>
</file>

<file path=xl/worksheets/_rels/sheet2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0"/>
  <sheetViews>
    <sheetView tabSelected="1" zoomScaleNormal="100" workbookViewId="0">
      <selection activeCell="A1" sqref="A1:F4"/>
    </sheetView>
  </sheetViews>
  <sheetFormatPr baseColWidth="10" defaultRowHeight="15"/>
  <cols>
    <col width="23.42578125" bestFit="1" customWidth="1" min="1" max="1"/>
    <col width="17.42578125" bestFit="1" customWidth="1" min="2" max="2"/>
    <col width="13.42578125" bestFit="1" customWidth="1" min="3" max="3"/>
    <col width="14.140625" bestFit="1" customWidth="1" min="4" max="4"/>
    <col width="13.42578125" bestFit="1" customWidth="1" min="5" max="6"/>
    <col width="23.42578125" bestFit="1" customWidth="1" min="8" max="8"/>
    <col width="16.5703125" bestFit="1" customWidth="1" min="9" max="9"/>
    <col width="8.42578125" bestFit="1" customWidth="1" min="10" max="10"/>
    <col width="7.5703125" bestFit="1" customWidth="1" min="11" max="11"/>
    <col width="7.28515625" bestFit="1" customWidth="1" min="12" max="13"/>
  </cols>
  <sheetData>
    <row r="1" ht="15.75" customHeight="1" thickBot="1">
      <c r="A1" t="inlineStr">
        <is>
          <t>Algoritmo</t>
        </is>
      </c>
      <c r="B1" t="inlineStr">
        <is>
          <t>Exactitud</t>
        </is>
      </c>
      <c r="C1" t="inlineStr">
        <is>
          <t>Precisión</t>
        </is>
      </c>
      <c r="D1" t="inlineStr">
        <is>
          <t>Sensibilidad</t>
        </is>
      </c>
      <c r="E1" t="inlineStr">
        <is>
          <t>F1</t>
        </is>
      </c>
      <c r="F1" t="inlineStr">
        <is>
          <t>ROC/AUC</t>
        </is>
      </c>
      <c r="H1" t="inlineStr">
        <is>
          <t>Variable</t>
        </is>
      </c>
      <c r="I1" t="inlineStr">
        <is>
          <t>Algoritmo</t>
        </is>
      </c>
      <c r="J1" t="inlineStr">
        <is>
          <t>RMSE</t>
        </is>
      </c>
      <c r="K1" t="inlineStr">
        <is>
          <t>MAE</t>
        </is>
      </c>
      <c r="L1" t="inlineStr">
        <is>
          <t>R2</t>
        </is>
      </c>
      <c r="M1" t="inlineStr">
        <is>
          <t>MSE</t>
        </is>
      </c>
    </row>
    <row r="2">
      <c r="A2" t="inlineStr">
        <is>
          <t>Árbol de desición</t>
        </is>
      </c>
      <c r="B2" s="1">
        <f>arbolu!B2</f>
        <v/>
      </c>
      <c r="C2" s="1">
        <f>arbolu!C2</f>
        <v/>
      </c>
      <c r="D2" s="1">
        <f>arbolu!D2</f>
        <v/>
      </c>
      <c r="E2" s="1">
        <f>arbolu!E2</f>
        <v/>
      </c>
      <c r="F2" s="1">
        <f>arbolu!F2</f>
        <v/>
      </c>
      <c r="H2" s="2" t="inlineStr">
        <is>
          <t>Tensión sistólica</t>
        </is>
      </c>
      <c r="I2" s="3" t="inlineStr">
        <is>
          <t>Árbol de desición</t>
        </is>
      </c>
      <c r="J2" s="1" t="n">
        <v>1.177099142809201</v>
      </c>
      <c r="K2" s="4" t="n">
        <v>0.8708212942316997</v>
      </c>
      <c r="L2" s="4" t="n">
        <v>-0.6717157196487737</v>
      </c>
      <c r="M2" s="5" t="n">
        <v>1.385562392002157</v>
      </c>
    </row>
    <row r="3">
      <c r="A3" t="inlineStr">
        <is>
          <t>Bosque aleatorio</t>
        </is>
      </c>
      <c r="B3" s="1">
        <f>bosqueu!B2</f>
        <v/>
      </c>
      <c r="C3" s="1">
        <f>bosqueu!C2</f>
        <v/>
      </c>
      <c r="D3" s="1">
        <f>bosqueu!D2</f>
        <v/>
      </c>
      <c r="E3" s="1">
        <f>bosqueu!E2</f>
        <v/>
      </c>
      <c r="F3" s="1">
        <f>bosqueu!F2</f>
        <v/>
      </c>
      <c r="H3" s="6" t="inlineStr">
        <is>
          <t>Tensión sistólica</t>
        </is>
      </c>
      <c r="I3" t="inlineStr">
        <is>
          <t>Bosque aleatorio</t>
        </is>
      </c>
      <c r="J3" s="1" t="n">
        <v>0.8001133513504914</v>
      </c>
      <c r="K3" s="1" t="n">
        <v>0.6290313206092344</v>
      </c>
      <c r="L3" s="1" t="n">
        <v>0.2276051412719259</v>
      </c>
      <c r="M3" s="7" t="n">
        <v>0.6401813750093149</v>
      </c>
    </row>
    <row r="4" ht="15.75" customHeight="1" thickBot="1">
      <c r="A4" t="inlineStr">
        <is>
          <t>KNN</t>
        </is>
      </c>
      <c r="B4" s="1">
        <f>knnu!B2</f>
        <v/>
      </c>
      <c r="C4" s="1">
        <f>knnu!C2</f>
        <v/>
      </c>
      <c r="D4" s="1">
        <f>knnu!D2</f>
        <v/>
      </c>
      <c r="E4" s="1">
        <f>knnu!E2</f>
        <v/>
      </c>
      <c r="F4" s="1">
        <f>knnu!F2</f>
        <v/>
      </c>
      <c r="H4" s="8" t="inlineStr">
        <is>
          <t>Tensión sistólica</t>
        </is>
      </c>
      <c r="I4" s="9" t="inlineStr">
        <is>
          <t>KNN</t>
        </is>
      </c>
      <c r="J4" s="1" t="n">
        <v>0.8412140931962597</v>
      </c>
      <c r="K4" s="10" t="n">
        <v>0.6465181857472143</v>
      </c>
      <c r="L4" s="10" t="n">
        <v>0.1462132328768061</v>
      </c>
      <c r="M4" s="11" t="n">
        <v>0.7076411505920056</v>
      </c>
    </row>
    <row r="5">
      <c r="H5" s="2" t="inlineStr">
        <is>
          <t>Tensión diastólica</t>
        </is>
      </c>
      <c r="I5" s="3" t="inlineStr">
        <is>
          <t>Árbol de desición</t>
        </is>
      </c>
      <c r="J5" s="4" t="n">
        <v>0.8728032333807189</v>
      </c>
      <c r="K5" s="4" t="n">
        <v>0.6845854597204523</v>
      </c>
      <c r="L5" s="4" t="n">
        <v>0.2989121800501523</v>
      </c>
      <c r="M5" s="5" t="n">
        <v>0.7617854841998375</v>
      </c>
    </row>
    <row r="6">
      <c r="A6" t="inlineStr">
        <is>
          <t>Modelo</t>
        </is>
      </c>
      <c r="B6" t="inlineStr">
        <is>
          <t>RMSE</t>
        </is>
      </c>
      <c r="C6" t="inlineStr">
        <is>
          <t>MAE</t>
        </is>
      </c>
      <c r="D6" t="inlineStr">
        <is>
          <t>R2</t>
        </is>
      </c>
      <c r="E6" t="inlineStr">
        <is>
          <t>MSE</t>
        </is>
      </c>
      <c r="H6" s="6" t="inlineStr">
        <is>
          <t>Tensión diastólica</t>
        </is>
      </c>
      <c r="I6" t="inlineStr">
        <is>
          <t>Bosque aleatorio</t>
        </is>
      </c>
      <c r="J6" s="1" t="n">
        <v>0.6403389450377004</v>
      </c>
      <c r="K6" s="1" t="n">
        <v>0.4573004169495208</v>
      </c>
      <c r="L6" s="1" t="n">
        <v>0.6226367865212324</v>
      </c>
      <c r="M6" s="7" t="n">
        <v>0.410033964531995</v>
      </c>
    </row>
    <row r="7" ht="15.75" customHeight="1" thickBot="1">
      <c r="A7" t="inlineStr">
        <is>
          <t>arbolts</t>
        </is>
      </c>
      <c r="B7">
        <f>arbolts!B2</f>
        <v/>
      </c>
      <c r="C7">
        <f>arbolts!C2</f>
        <v/>
      </c>
      <c r="D7">
        <f>arbolts!D2</f>
        <v/>
      </c>
      <c r="E7">
        <f>arbolts!E2</f>
        <v/>
      </c>
      <c r="H7" s="8" t="inlineStr">
        <is>
          <t>Tensión diastólica</t>
        </is>
      </c>
      <c r="I7" s="9" t="inlineStr">
        <is>
          <t>KNN</t>
        </is>
      </c>
      <c r="J7" s="10" t="n">
        <v>0.8257211326906075</v>
      </c>
      <c r="K7" s="10" t="n">
        <v>0.6220102972122369</v>
      </c>
      <c r="L7" s="10" t="n">
        <v>0.3725104053871119</v>
      </c>
      <c r="M7" s="11" t="n">
        <v>0.6818153889718599</v>
      </c>
    </row>
    <row r="8">
      <c r="A8" t="inlineStr">
        <is>
          <t>bosquets</t>
        </is>
      </c>
      <c r="B8">
        <f>bosquets!B2</f>
        <v/>
      </c>
      <c r="C8">
        <f>bosquets!C2</f>
        <v/>
      </c>
      <c r="D8">
        <f>bosquets!D2</f>
        <v/>
      </c>
      <c r="E8">
        <f>bosquets!E2</f>
        <v/>
      </c>
      <c r="H8" s="2" t="inlineStr">
        <is>
          <t>Circunferencia de cintura</t>
        </is>
      </c>
      <c r="I8" s="3" t="inlineStr">
        <is>
          <t>Árbol de desición</t>
        </is>
      </c>
      <c r="J8" s="4" t="n">
        <v>0.8041354578843618</v>
      </c>
      <c r="K8" s="4" t="n">
        <v>0.5774729620742622</v>
      </c>
      <c r="L8" s="4" t="n">
        <v>0.3648838465338654</v>
      </c>
      <c r="M8" s="5" t="n">
        <v>0.6466338346268923</v>
      </c>
    </row>
    <row r="9">
      <c r="A9" t="inlineStr">
        <is>
          <t>knnts</t>
        </is>
      </c>
      <c r="B9">
        <f>knnts!B2</f>
        <v/>
      </c>
      <c r="C9">
        <f>knnts!C2</f>
        <v/>
      </c>
      <c r="D9">
        <f>knnts!D2</f>
        <v/>
      </c>
      <c r="E9">
        <f>knnts!E2</f>
        <v/>
      </c>
      <c r="H9" s="6" t="inlineStr">
        <is>
          <t>Circunferencia de cintura</t>
        </is>
      </c>
      <c r="I9" t="inlineStr">
        <is>
          <t>Bosque aleatorio</t>
        </is>
      </c>
      <c r="J9" s="1" t="n">
        <v>0.5919963031078483</v>
      </c>
      <c r="K9" s="1" t="n">
        <v>0.4293526781499747</v>
      </c>
      <c r="L9" s="1" t="n">
        <v>0.6557826768132963</v>
      </c>
      <c r="M9" s="7" t="n">
        <v>0.3504596228933595</v>
      </c>
    </row>
    <row r="10" ht="15.75" customHeight="1" thickBot="1">
      <c r="H10" s="8" t="inlineStr">
        <is>
          <t>Circunferencia de cintura</t>
        </is>
      </c>
      <c r="I10" s="9" t="inlineStr">
        <is>
          <t>KNN</t>
        </is>
      </c>
      <c r="J10" s="10" t="n">
        <v>0.6928897577738128</v>
      </c>
      <c r="K10" s="10" t="n">
        <v>0.5326407001766574</v>
      </c>
      <c r="L10" s="10" t="n">
        <v>0.5284551380655178</v>
      </c>
      <c r="M10" s="11" t="n">
        <v>0.4800962164278529</v>
      </c>
    </row>
    <row r="11">
      <c r="A11" t="inlineStr">
        <is>
          <t>Modelo</t>
        </is>
      </c>
      <c r="B11" t="inlineStr">
        <is>
          <t>RMSE</t>
        </is>
      </c>
      <c r="C11" t="inlineStr">
        <is>
          <t>MAE</t>
        </is>
      </c>
      <c r="D11" t="inlineStr">
        <is>
          <t>R2</t>
        </is>
      </c>
      <c r="E11" t="inlineStr">
        <is>
          <t>MSE</t>
        </is>
      </c>
      <c r="H11" s="2" t="inlineStr">
        <is>
          <t>Perímetro de pantorrilla</t>
        </is>
      </c>
      <c r="I11" s="3" t="inlineStr">
        <is>
          <t>Árbol de desición</t>
        </is>
      </c>
      <c r="J11" s="4" t="n">
        <v>1.351804578565385</v>
      </c>
      <c r="K11" s="4" t="n">
        <v>0.775569221353989</v>
      </c>
      <c r="L11" s="4" t="n">
        <v>-1.115941009930692</v>
      </c>
      <c r="M11" s="5" t="n">
        <v>1.827375618630338</v>
      </c>
    </row>
    <row r="12">
      <c r="A12" t="inlineStr">
        <is>
          <t>arboltd</t>
        </is>
      </c>
      <c r="B12">
        <f>arboltd!B2</f>
        <v/>
      </c>
      <c r="C12">
        <f>arboltd!C2</f>
        <v/>
      </c>
      <c r="D12">
        <f>arboltd!D2</f>
        <v/>
      </c>
      <c r="E12">
        <f>arboltd!E2</f>
        <v/>
      </c>
      <c r="H12" s="6" t="inlineStr">
        <is>
          <t>Perímetro de pantorrilla</t>
        </is>
      </c>
      <c r="I12" t="inlineStr">
        <is>
          <t>Bosque aleatorio</t>
        </is>
      </c>
      <c r="J12" s="1" t="n">
        <v>0.7573514906297172</v>
      </c>
      <c r="K12" s="1" t="n">
        <v>0.6276056324687056</v>
      </c>
      <c r="L12" s="1" t="n">
        <v>0.3358430848771266</v>
      </c>
      <c r="M12" s="7" t="n">
        <v>0.5735812803590546</v>
      </c>
    </row>
    <row r="13" ht="15.75" customHeight="1" thickBot="1">
      <c r="A13" t="inlineStr">
        <is>
          <t>bosquetd</t>
        </is>
      </c>
      <c r="B13">
        <f>bosquetd!B2</f>
        <v/>
      </c>
      <c r="C13">
        <f>bosquetd!C2</f>
        <v/>
      </c>
      <c r="D13">
        <f>bosquetd!D2</f>
        <v/>
      </c>
      <c r="E13">
        <f>bosquetd!E2</f>
        <v/>
      </c>
      <c r="H13" s="8" t="inlineStr">
        <is>
          <t>Perímetro de pantorrilla</t>
        </is>
      </c>
      <c r="I13" s="9" t="inlineStr">
        <is>
          <t>KNN</t>
        </is>
      </c>
      <c r="J13" s="10" t="n">
        <v>0.9118817034420547</v>
      </c>
      <c r="K13" s="10" t="n">
        <v>0.7557783359119404</v>
      </c>
      <c r="L13" s="10" t="n">
        <v>0.03716308335154872</v>
      </c>
      <c r="M13" s="11" t="n">
        <v>0.8315282410723833</v>
      </c>
    </row>
    <row r="14">
      <c r="A14" t="inlineStr">
        <is>
          <t>knntd</t>
        </is>
      </c>
      <c r="B14">
        <f>knntd!B2</f>
        <v/>
      </c>
      <c r="C14">
        <f>knntd!C2</f>
        <v/>
      </c>
      <c r="D14">
        <f>knntd!D2</f>
        <v/>
      </c>
      <c r="E14">
        <f>knntd!E2</f>
        <v/>
      </c>
    </row>
    <row r="16">
      <c r="A16" t="inlineStr">
        <is>
          <t>Modelo</t>
        </is>
      </c>
      <c r="B16" t="inlineStr">
        <is>
          <t>RMSE</t>
        </is>
      </c>
      <c r="C16" t="inlineStr">
        <is>
          <t>MAE</t>
        </is>
      </c>
      <c r="D16" t="inlineStr">
        <is>
          <t>R2</t>
        </is>
      </c>
      <c r="E16" t="inlineStr">
        <is>
          <t>MSE</t>
        </is>
      </c>
      <c r="I16" s="12" t="n"/>
    </row>
    <row r="17">
      <c r="A17" t="inlineStr">
        <is>
          <t>arbolcc</t>
        </is>
      </c>
      <c r="B17">
        <f>arbolcc!B2</f>
        <v/>
      </c>
      <c r="C17">
        <f>arbolcc!C2</f>
        <v/>
      </c>
      <c r="D17">
        <f>arbolcc!D2</f>
        <v/>
      </c>
      <c r="E17">
        <f>arbolcc!E2</f>
        <v/>
      </c>
    </row>
    <row r="18">
      <c r="A18" t="inlineStr">
        <is>
          <t>bosquecc</t>
        </is>
      </c>
      <c r="B18">
        <f>bosquecc!B2</f>
        <v/>
      </c>
      <c r="C18">
        <f>bosquecc!C2</f>
        <v/>
      </c>
      <c r="D18">
        <f>bosquecc!D2</f>
        <v/>
      </c>
      <c r="E18">
        <f>bosquecc!E2</f>
        <v/>
      </c>
    </row>
    <row r="19">
      <c r="A19" t="inlineStr">
        <is>
          <t>knncc</t>
        </is>
      </c>
      <c r="B19">
        <f>knncc!B2</f>
        <v/>
      </c>
      <c r="C19">
        <f>knncc!C2</f>
        <v/>
      </c>
      <c r="D19">
        <f>knncc!D2</f>
        <v/>
      </c>
      <c r="E19">
        <f>knncc!E2</f>
        <v/>
      </c>
    </row>
    <row r="21">
      <c r="A21" t="inlineStr">
        <is>
          <t>Modelo</t>
        </is>
      </c>
      <c r="B21" t="inlineStr">
        <is>
          <t>RMSE</t>
        </is>
      </c>
      <c r="C21" t="inlineStr">
        <is>
          <t>MAE</t>
        </is>
      </c>
      <c r="D21" t="inlineStr">
        <is>
          <t>R2</t>
        </is>
      </c>
      <c r="E21" t="inlineStr">
        <is>
          <t>MSE</t>
        </is>
      </c>
    </row>
    <row r="22">
      <c r="A22" t="inlineStr">
        <is>
          <t>arbolpp</t>
        </is>
      </c>
      <c r="B22">
        <f>arbolpp!B2</f>
        <v/>
      </c>
      <c r="C22">
        <f>arbolpp!C2</f>
        <v/>
      </c>
      <c r="D22">
        <f>arbolpp!D2</f>
        <v/>
      </c>
      <c r="E22">
        <f>arbolpp!E2</f>
        <v/>
      </c>
    </row>
    <row r="23">
      <c r="A23" t="inlineStr">
        <is>
          <t>bosquepp</t>
        </is>
      </c>
      <c r="B23">
        <f>bosquepp!B2</f>
        <v/>
      </c>
      <c r="C23">
        <f>bosquepp!C2</f>
        <v/>
      </c>
      <c r="D23">
        <f>bosquepp!D2</f>
        <v/>
      </c>
      <c r="E23">
        <f>bosquepp!E2</f>
        <v/>
      </c>
    </row>
    <row r="24">
      <c r="A24" t="inlineStr">
        <is>
          <t>knnpp</t>
        </is>
      </c>
      <c r="B24">
        <f>knnpp!B2</f>
        <v/>
      </c>
      <c r="C24">
        <f>knnpp!C2</f>
        <v/>
      </c>
      <c r="D24">
        <f>knnpp!D2</f>
        <v/>
      </c>
      <c r="E24">
        <f>knnpp!E2</f>
        <v/>
      </c>
    </row>
    <row r="43">
      <c r="A43" t="inlineStr">
        <is>
          <t>Algoritmo</t>
        </is>
      </c>
      <c r="B43" t="inlineStr">
        <is>
          <t>Modelo</t>
        </is>
      </c>
      <c r="C43" t="inlineStr">
        <is>
          <t>Hiperparámetro</t>
        </is>
      </c>
      <c r="D43" t="inlineStr">
        <is>
          <t>RMSE</t>
        </is>
      </c>
      <c r="E43" t="inlineStr">
        <is>
          <t>MAE</t>
        </is>
      </c>
      <c r="F43" t="inlineStr">
        <is>
          <t>R2</t>
        </is>
      </c>
      <c r="G43" t="inlineStr">
        <is>
          <t>MSE</t>
        </is>
      </c>
    </row>
    <row r="44">
      <c r="A44" t="inlineStr">
        <is>
          <t>arbol</t>
        </is>
      </c>
      <c r="B44" t="inlineStr">
        <is>
          <t>ts</t>
        </is>
      </c>
      <c r="C44">
        <f>arbolts!A2</f>
        <v/>
      </c>
      <c r="D44">
        <f>arbolts!B2</f>
        <v/>
      </c>
      <c r="E44">
        <f>arbolts!C2</f>
        <v/>
      </c>
      <c r="F44">
        <f>arbolts!D2</f>
        <v/>
      </c>
      <c r="G44">
        <f>arbolts!E2</f>
        <v/>
      </c>
    </row>
    <row r="45">
      <c r="A45" t="inlineStr">
        <is>
          <t>bosque</t>
        </is>
      </c>
      <c r="B45" t="inlineStr">
        <is>
          <t>ts</t>
        </is>
      </c>
      <c r="C45">
        <f>bosquets!A2</f>
        <v/>
      </c>
      <c r="D45">
        <f>bosquets!B2</f>
        <v/>
      </c>
      <c r="E45">
        <f>bosquets!C2</f>
        <v/>
      </c>
      <c r="F45">
        <f>bosquets!D2</f>
        <v/>
      </c>
      <c r="G45">
        <f>bosquets!E2</f>
        <v/>
      </c>
    </row>
    <row r="46">
      <c r="A46" t="inlineStr">
        <is>
          <t>knn</t>
        </is>
      </c>
      <c r="B46" t="inlineStr">
        <is>
          <t>ts</t>
        </is>
      </c>
      <c r="C46">
        <f>knnts!A2</f>
        <v/>
      </c>
      <c r="D46">
        <f>knnts!B2</f>
        <v/>
      </c>
      <c r="E46">
        <f>knnts!C2</f>
        <v/>
      </c>
      <c r="F46">
        <f>knnts!D2</f>
        <v/>
      </c>
      <c r="G46">
        <f>knnts!E2</f>
        <v/>
      </c>
    </row>
    <row r="47">
      <c r="A47" t="inlineStr">
        <is>
          <t>arbol</t>
        </is>
      </c>
      <c r="B47" t="inlineStr">
        <is>
          <t>td</t>
        </is>
      </c>
      <c r="C47">
        <f>arboltd!A2</f>
        <v/>
      </c>
      <c r="D47">
        <f>arboltd!B2</f>
        <v/>
      </c>
      <c r="E47">
        <f>arboltd!C2</f>
        <v/>
      </c>
      <c r="F47">
        <f>arboltd!D2</f>
        <v/>
      </c>
      <c r="G47">
        <f>arboltd!E2</f>
        <v/>
      </c>
    </row>
    <row r="48">
      <c r="A48" t="inlineStr">
        <is>
          <t>bosque</t>
        </is>
      </c>
      <c r="B48" t="inlineStr">
        <is>
          <t>td</t>
        </is>
      </c>
      <c r="C48">
        <f>bosquetd!A2</f>
        <v/>
      </c>
      <c r="D48">
        <f>bosquetd!B2</f>
        <v/>
      </c>
      <c r="E48">
        <f>bosquetd!C2</f>
        <v/>
      </c>
      <c r="F48">
        <f>bosquetd!D2</f>
        <v/>
      </c>
      <c r="G48">
        <f>bosquetd!E2</f>
        <v/>
      </c>
    </row>
    <row r="49">
      <c r="A49" t="inlineStr">
        <is>
          <t>knn</t>
        </is>
      </c>
      <c r="B49" t="inlineStr">
        <is>
          <t>td</t>
        </is>
      </c>
      <c r="C49">
        <f>knntd!A2</f>
        <v/>
      </c>
      <c r="D49">
        <f>knntd!B2</f>
        <v/>
      </c>
      <c r="E49">
        <f>knntd!C2</f>
        <v/>
      </c>
      <c r="F49">
        <f>knntd!D2</f>
        <v/>
      </c>
      <c r="G49">
        <f>knntd!E2</f>
        <v/>
      </c>
    </row>
    <row r="50">
      <c r="A50" t="inlineStr">
        <is>
          <t>arbol</t>
        </is>
      </c>
      <c r="B50" t="inlineStr">
        <is>
          <t>cc</t>
        </is>
      </c>
      <c r="C50">
        <f>arbolcc!A2</f>
        <v/>
      </c>
      <c r="D50">
        <f>arbolcc!B2</f>
        <v/>
      </c>
      <c r="E50">
        <f>arbolcc!C2</f>
        <v/>
      </c>
      <c r="F50">
        <f>arbolcc!D2</f>
        <v/>
      </c>
      <c r="G50">
        <f>arbolcc!E2</f>
        <v/>
      </c>
    </row>
    <row r="51">
      <c r="A51" t="inlineStr">
        <is>
          <t>bosque</t>
        </is>
      </c>
      <c r="B51" t="inlineStr">
        <is>
          <t>cc</t>
        </is>
      </c>
      <c r="C51">
        <f>bosquecc!A2</f>
        <v/>
      </c>
      <c r="D51">
        <f>bosquecc!B2</f>
        <v/>
      </c>
      <c r="E51">
        <f>bosquecc!C2</f>
        <v/>
      </c>
      <c r="F51">
        <f>bosquecc!D2</f>
        <v/>
      </c>
      <c r="G51">
        <f>bosquecc!E2</f>
        <v/>
      </c>
    </row>
    <row r="52">
      <c r="A52" t="inlineStr">
        <is>
          <t>knn</t>
        </is>
      </c>
      <c r="B52" t="inlineStr">
        <is>
          <t>cc</t>
        </is>
      </c>
      <c r="C52">
        <f>knncc!A2</f>
        <v/>
      </c>
      <c r="D52">
        <f>knncc!B2</f>
        <v/>
      </c>
      <c r="E52">
        <f>knncc!C2</f>
        <v/>
      </c>
      <c r="F52">
        <f>knncc!D2</f>
        <v/>
      </c>
      <c r="G52">
        <f>knncc!E2</f>
        <v/>
      </c>
    </row>
    <row r="53">
      <c r="A53" t="inlineStr">
        <is>
          <t>arbol</t>
        </is>
      </c>
      <c r="B53" t="inlineStr">
        <is>
          <t>pp</t>
        </is>
      </c>
      <c r="C53">
        <f>arbolpp!A2</f>
        <v/>
      </c>
      <c r="D53">
        <f>arbolpp!B2</f>
        <v/>
      </c>
      <c r="E53">
        <f>arbolpp!C2</f>
        <v/>
      </c>
      <c r="F53">
        <f>arbolpp!D2</f>
        <v/>
      </c>
      <c r="G53">
        <f>arbolpp!E2</f>
        <v/>
      </c>
    </row>
    <row r="54">
      <c r="A54" t="inlineStr">
        <is>
          <t>bosque</t>
        </is>
      </c>
      <c r="B54" t="inlineStr">
        <is>
          <t>pp</t>
        </is>
      </c>
      <c r="C54">
        <f>bosquepp!A2</f>
        <v/>
      </c>
      <c r="D54">
        <f>bosquepp!B2</f>
        <v/>
      </c>
      <c r="E54">
        <f>bosquepp!C2</f>
        <v/>
      </c>
      <c r="F54">
        <f>bosquepp!D2</f>
        <v/>
      </c>
      <c r="G54">
        <f>bosquepp!E2</f>
        <v/>
      </c>
    </row>
    <row r="55">
      <c r="A55" t="inlineStr">
        <is>
          <t>knn</t>
        </is>
      </c>
      <c r="B55" t="inlineStr">
        <is>
          <t>pp</t>
        </is>
      </c>
      <c r="C55">
        <f>knnpp!A2</f>
        <v/>
      </c>
      <c r="D55">
        <f>knnpp!B2</f>
        <v/>
      </c>
      <c r="E55">
        <f>knnpp!C2</f>
        <v/>
      </c>
      <c r="F55">
        <f>knnpp!D2</f>
        <v/>
      </c>
      <c r="G55">
        <f>knnpp!E2</f>
        <v/>
      </c>
    </row>
    <row r="65">
      <c r="A65" t="inlineStr">
        <is>
          <t>Modelo</t>
        </is>
      </c>
      <c r="B65" t="inlineStr">
        <is>
          <t>arbolts</t>
        </is>
      </c>
      <c r="C65" t="inlineStr">
        <is>
          <t>bosquets</t>
        </is>
      </c>
      <c r="D65" t="inlineStr">
        <is>
          <t>knnts</t>
        </is>
      </c>
    </row>
    <row r="66">
      <c r="A66" t="inlineStr">
        <is>
          <t>Hiperparámetro</t>
        </is>
      </c>
      <c r="B66">
        <f>arbolts!A2</f>
        <v/>
      </c>
    </row>
    <row r="67">
      <c r="A67" t="inlineStr">
        <is>
          <t>RMSE</t>
        </is>
      </c>
      <c r="B67">
        <f>arbolts!B2</f>
        <v/>
      </c>
    </row>
    <row r="68">
      <c r="A68" t="inlineStr">
        <is>
          <t>MAE</t>
        </is>
      </c>
      <c r="B68">
        <f>arbolts!C2</f>
        <v/>
      </c>
    </row>
    <row r="69">
      <c r="A69" t="inlineStr">
        <is>
          <t>R2</t>
        </is>
      </c>
      <c r="B69">
        <f>arbolts!A5</f>
        <v/>
      </c>
    </row>
    <row r="70">
      <c r="A70" t="inlineStr">
        <is>
          <t>MSE</t>
        </is>
      </c>
      <c r="B70">
        <f>arbolts!B5</f>
        <v/>
      </c>
    </row>
  </sheetData>
  <pageMargins left="0.7" right="0.7" top="0.75" bottom="0.75" header="0.3" footer="0.3"/>
  <tableParts count="8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Profundidad óptima</t>
        </is>
      </c>
      <c r="B1" s="14" t="inlineStr">
        <is>
          <t>RMSE arbolts</t>
        </is>
      </c>
      <c r="C1" s="14" t="inlineStr">
        <is>
          <t>MAE arbolts</t>
        </is>
      </c>
      <c r="D1" s="14" t="inlineStr">
        <is>
          <t>R2 arbolts</t>
        </is>
      </c>
      <c r="E1" s="14" t="inlineStr">
        <is>
          <t>MSE arbolts</t>
        </is>
      </c>
    </row>
    <row r="2">
      <c r="A2" t="n">
        <v>3</v>
      </c>
      <c r="B2" t="n">
        <v>1.177099142809201</v>
      </c>
      <c r="C2" t="n">
        <v>0.8708212942316997</v>
      </c>
      <c r="D2" t="n">
        <v>-0.6717157196487737</v>
      </c>
      <c r="E2" t="n">
        <v>1.385562392002157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Estimador óptimo</t>
        </is>
      </c>
      <c r="B1" s="14" t="inlineStr">
        <is>
          <t>RMSE bosquets</t>
        </is>
      </c>
      <c r="C1" s="14" t="inlineStr">
        <is>
          <t>MAE bosquets</t>
        </is>
      </c>
      <c r="D1" s="14" t="inlineStr">
        <is>
          <t>R2 bosquets</t>
        </is>
      </c>
      <c r="E1" s="14" t="inlineStr">
        <is>
          <t>MSE bosquets</t>
        </is>
      </c>
    </row>
    <row r="2">
      <c r="A2" t="n">
        <v>124</v>
      </c>
      <c r="B2" t="n">
        <v>0.8001133513504914</v>
      </c>
      <c r="C2" t="n">
        <v>0.6290313206092344</v>
      </c>
      <c r="D2" t="n">
        <v>0.2276051412719259</v>
      </c>
      <c r="E2" t="n">
        <v>0.6401813750093149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K óptimo</t>
        </is>
      </c>
      <c r="B1" s="14" t="inlineStr">
        <is>
          <t>RMSE knnts</t>
        </is>
      </c>
      <c r="C1" s="14" t="inlineStr">
        <is>
          <t>MAE knnts</t>
        </is>
      </c>
      <c r="D1" s="14" t="inlineStr">
        <is>
          <t>R2 knnts</t>
        </is>
      </c>
      <c r="E1" s="14" t="inlineStr">
        <is>
          <t>MSE knnts</t>
        </is>
      </c>
    </row>
    <row r="2">
      <c r="A2" t="n">
        <v>23</v>
      </c>
      <c r="B2" t="n">
        <v>0.8412140931962597</v>
      </c>
      <c r="C2" t="n">
        <v>0.6465181857472143</v>
      </c>
      <c r="D2" t="n">
        <v>0.1462132328768061</v>
      </c>
      <c r="E2" t="n">
        <v>0.7076411505920056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Profundidad óptima</t>
        </is>
      </c>
      <c r="B1" s="14" t="inlineStr">
        <is>
          <t>RMSE arboltd</t>
        </is>
      </c>
      <c r="C1" s="14" t="inlineStr">
        <is>
          <t>MAE arboltd</t>
        </is>
      </c>
      <c r="D1" s="14" t="inlineStr">
        <is>
          <t>R2 arboltd</t>
        </is>
      </c>
      <c r="E1" s="14" t="inlineStr">
        <is>
          <t>MSE arboltd</t>
        </is>
      </c>
    </row>
    <row r="2">
      <c r="A2" t="n">
        <v>4</v>
      </c>
      <c r="B2" t="n">
        <v>0.8728032333807189</v>
      </c>
      <c r="C2" t="n">
        <v>0.6845854597204523</v>
      </c>
      <c r="D2" t="n">
        <v>0.2989121800501523</v>
      </c>
      <c r="E2" t="n">
        <v>0.7617854841998375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Estimador óptimo</t>
        </is>
      </c>
      <c r="B1" s="14" t="inlineStr">
        <is>
          <t>RMSE bosquetd</t>
        </is>
      </c>
      <c r="C1" s="14" t="inlineStr">
        <is>
          <t>MAE bosquetd</t>
        </is>
      </c>
      <c r="D1" s="14" t="inlineStr">
        <is>
          <t>R2 bosquetd</t>
        </is>
      </c>
      <c r="E1" s="14" t="inlineStr">
        <is>
          <t>MSE bosquetd</t>
        </is>
      </c>
    </row>
    <row r="2">
      <c r="A2" t="n">
        <v>122</v>
      </c>
      <c r="B2" t="n">
        <v>0.6403389450377004</v>
      </c>
      <c r="C2" t="n">
        <v>0.4573004169495208</v>
      </c>
      <c r="D2" t="n">
        <v>0.6226367865212324</v>
      </c>
      <c r="E2" t="n">
        <v>0.410033964531995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K óptimo</t>
        </is>
      </c>
      <c r="B1" s="14" t="inlineStr">
        <is>
          <t>RMSE knntd</t>
        </is>
      </c>
      <c r="C1" s="14" t="inlineStr">
        <is>
          <t>MAE knntd</t>
        </is>
      </c>
      <c r="D1" s="14" t="inlineStr">
        <is>
          <t>R2 knntd</t>
        </is>
      </c>
      <c r="E1" s="14" t="inlineStr">
        <is>
          <t>MSE knntd</t>
        </is>
      </c>
    </row>
    <row r="2">
      <c r="A2" t="n">
        <v>15</v>
      </c>
      <c r="B2" t="n">
        <v>0.8257211326906075</v>
      </c>
      <c r="C2" t="n">
        <v>0.6220102972122369</v>
      </c>
      <c r="D2" t="n">
        <v>0.3725104053871119</v>
      </c>
      <c r="E2" t="n">
        <v>0.6818153889718599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Profundidad óptima</t>
        </is>
      </c>
      <c r="B1" s="14" t="inlineStr">
        <is>
          <t>RMSE arbolcc</t>
        </is>
      </c>
      <c r="C1" s="14" t="inlineStr">
        <is>
          <t>MAE arbolcc</t>
        </is>
      </c>
      <c r="D1" s="14" t="inlineStr">
        <is>
          <t>R2 arbolcc</t>
        </is>
      </c>
      <c r="E1" s="14" t="inlineStr">
        <is>
          <t>MSE arbolcc</t>
        </is>
      </c>
    </row>
    <row r="2">
      <c r="A2" t="n">
        <v>3</v>
      </c>
      <c r="B2" t="n">
        <v>0.8041354578843618</v>
      </c>
      <c r="C2" t="n">
        <v>0.5774729620742622</v>
      </c>
      <c r="D2" t="n">
        <v>0.3648838465338654</v>
      </c>
      <c r="E2" t="n">
        <v>0.6466338346268923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Estimador óptimo</t>
        </is>
      </c>
      <c r="B1" s="14" t="inlineStr">
        <is>
          <t>RMSE bosquecc</t>
        </is>
      </c>
      <c r="C1" s="14" t="inlineStr">
        <is>
          <t>MAE bosquecc</t>
        </is>
      </c>
      <c r="D1" s="14" t="inlineStr">
        <is>
          <t>R2 bosquecc</t>
        </is>
      </c>
      <c r="E1" s="14" t="inlineStr">
        <is>
          <t>MSE bosquecc</t>
        </is>
      </c>
    </row>
    <row r="2">
      <c r="A2" t="n">
        <v>115</v>
      </c>
      <c r="B2" t="n">
        <v>0.5919963031078483</v>
      </c>
      <c r="C2" t="n">
        <v>0.4293526781499747</v>
      </c>
      <c r="D2" t="n">
        <v>0.6557826768132963</v>
      </c>
      <c r="E2" t="n">
        <v>0.3504596228933595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K óptimo</t>
        </is>
      </c>
      <c r="B1" s="14" t="inlineStr">
        <is>
          <t>RMSE knncc</t>
        </is>
      </c>
      <c r="C1" s="14" t="inlineStr">
        <is>
          <t>MAE knncc</t>
        </is>
      </c>
      <c r="D1" s="14" t="inlineStr">
        <is>
          <t>R2 knncc</t>
        </is>
      </c>
      <c r="E1" s="14" t="inlineStr">
        <is>
          <t>MSE knncc</t>
        </is>
      </c>
    </row>
    <row r="2">
      <c r="A2" t="n">
        <v>3</v>
      </c>
      <c r="B2" t="n">
        <v>0.6928897577738128</v>
      </c>
      <c r="C2" t="n">
        <v>0.5326407001766574</v>
      </c>
      <c r="D2" t="n">
        <v>0.5284551380655178</v>
      </c>
      <c r="E2" t="n">
        <v>0.4800962164278529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Profundidad óptima</t>
        </is>
      </c>
      <c r="B1" s="14" t="inlineStr">
        <is>
          <t>RMSE arbolpp</t>
        </is>
      </c>
      <c r="C1" s="14" t="inlineStr">
        <is>
          <t>MAE arbolpp</t>
        </is>
      </c>
      <c r="D1" s="14" t="inlineStr">
        <is>
          <t>R2 arbolpp</t>
        </is>
      </c>
      <c r="E1" s="14" t="inlineStr">
        <is>
          <t>MSE arbolpp</t>
        </is>
      </c>
    </row>
    <row r="2">
      <c r="A2" t="n">
        <v>6</v>
      </c>
      <c r="B2" t="n">
        <v>1.351804578565385</v>
      </c>
      <c r="C2" t="n">
        <v>0.775569221353989</v>
      </c>
      <c r="D2" t="n">
        <v>-1.115941009930692</v>
      </c>
      <c r="E2" t="n">
        <v>1.827375618630338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"/>
  <sheetViews>
    <sheetView zoomScale="175" zoomScaleNormal="175" workbookViewId="0">
      <selection activeCell="A18" sqref="A18"/>
    </sheetView>
  </sheetViews>
  <sheetFormatPr baseColWidth="10" defaultRowHeight="15"/>
  <cols>
    <col width="16.5703125" bestFit="1" customWidth="1" min="1" max="1"/>
    <col width="12" bestFit="1" customWidth="1" min="2" max="3"/>
    <col width="14.140625" bestFit="1" customWidth="1" min="4" max="4"/>
    <col width="12" bestFit="1" customWidth="1" min="5" max="6"/>
  </cols>
  <sheetData>
    <row r="1">
      <c r="A1" t="inlineStr">
        <is>
          <t>Algoritmo</t>
        </is>
      </c>
      <c r="B1" t="inlineStr">
        <is>
          <t>Exactitud</t>
        </is>
      </c>
      <c r="C1" t="inlineStr">
        <is>
          <t>Precisión</t>
        </is>
      </c>
      <c r="D1" t="inlineStr">
        <is>
          <t>Sensibilidad</t>
        </is>
      </c>
      <c r="E1" t="inlineStr">
        <is>
          <t>F1</t>
        </is>
      </c>
      <c r="F1" t="inlineStr">
        <is>
          <t>ROC/AUC</t>
        </is>
      </c>
    </row>
    <row r="2">
      <c r="A2" t="inlineStr">
        <is>
          <t>Árbol de desición</t>
        </is>
      </c>
      <c r="B2">
        <f>arbolu!B2</f>
        <v/>
      </c>
      <c r="C2">
        <f>arbolu!C2</f>
        <v/>
      </c>
      <c r="D2">
        <f>arbolu!D2</f>
        <v/>
      </c>
      <c r="E2">
        <f>arbolu!E2</f>
        <v/>
      </c>
      <c r="F2">
        <f>arbolu!F2</f>
        <v/>
      </c>
    </row>
    <row r="3">
      <c r="A3" t="inlineStr">
        <is>
          <t>Bosque aleatorio</t>
        </is>
      </c>
      <c r="B3">
        <f>bosqueu!B2</f>
        <v/>
      </c>
      <c r="C3">
        <f>bosqueu!C2</f>
        <v/>
      </c>
      <c r="D3">
        <f>bosqueu!D2</f>
        <v/>
      </c>
      <c r="E3">
        <f>bosqueu!E2</f>
        <v/>
      </c>
      <c r="F3">
        <f>bosqueu!F2</f>
        <v/>
      </c>
    </row>
    <row r="4">
      <c r="A4" t="inlineStr">
        <is>
          <t>KNN</t>
        </is>
      </c>
      <c r="B4">
        <f>knnu!B2</f>
        <v/>
      </c>
      <c r="C4">
        <f>knnu!C2</f>
        <v/>
      </c>
      <c r="D4">
        <f>knnu!D2</f>
        <v/>
      </c>
      <c r="E4">
        <f>knnu!E2</f>
        <v/>
      </c>
      <c r="F4">
        <f>knnu!F2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Estimador óptimo</t>
        </is>
      </c>
      <c r="B1" s="14" t="inlineStr">
        <is>
          <t>RMSE bosquepp</t>
        </is>
      </c>
      <c r="C1" s="14" t="inlineStr">
        <is>
          <t>MAE bosquepp</t>
        </is>
      </c>
      <c r="D1" s="14" t="inlineStr">
        <is>
          <t>R2 bosquepp</t>
        </is>
      </c>
      <c r="E1" s="14" t="inlineStr">
        <is>
          <t>MSE bosquepp</t>
        </is>
      </c>
    </row>
    <row r="2">
      <c r="A2" t="n">
        <v>110</v>
      </c>
      <c r="B2" t="n">
        <v>0.7573514906297172</v>
      </c>
      <c r="C2" t="n">
        <v>0.6276056324687056</v>
      </c>
      <c r="D2" t="n">
        <v>0.3358430848771266</v>
      </c>
      <c r="E2" t="n">
        <v>0.5735812803590546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K óptimo</t>
        </is>
      </c>
      <c r="B1" s="14" t="inlineStr">
        <is>
          <t>RMSE knnpp</t>
        </is>
      </c>
      <c r="C1" s="14" t="inlineStr">
        <is>
          <t>MAE knnpp</t>
        </is>
      </c>
      <c r="D1" s="14" t="inlineStr">
        <is>
          <t>R2 knnpp</t>
        </is>
      </c>
      <c r="E1" s="14" t="inlineStr">
        <is>
          <t>MSE knnpp</t>
        </is>
      </c>
    </row>
    <row r="2">
      <c r="A2" t="n">
        <v>5</v>
      </c>
      <c r="B2" t="n">
        <v>0.9118817034420547</v>
      </c>
      <c r="C2" t="n">
        <v>0.7557783359119404</v>
      </c>
      <c r="D2" t="n">
        <v>0.03716308335154872</v>
      </c>
      <c r="E2" t="n">
        <v>0.8315282410723833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4" sqref="A1:E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4" sqref="A1:E4"/>
    </sheetView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4" sqref="A1:E4"/>
    </sheetView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4" sqref="A1:E4"/>
    </sheetView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Profundidad óptima</t>
        </is>
      </c>
      <c r="B1" s="14" t="inlineStr">
        <is>
          <t>Exactitud arbolu</t>
        </is>
      </c>
      <c r="C1" s="14" t="inlineStr">
        <is>
          <t>Precisión arbolu</t>
        </is>
      </c>
      <c r="D1" s="14" t="inlineStr">
        <is>
          <t>Sensibilidad arbolu</t>
        </is>
      </c>
      <c r="E1" s="14" t="inlineStr">
        <is>
          <t>Puntaje F1 arbolu</t>
        </is>
      </c>
      <c r="F1" s="14" t="inlineStr">
        <is>
          <t>ROC/AUC arbolu</t>
        </is>
      </c>
    </row>
    <row r="2">
      <c r="A2" t="n">
        <v>3</v>
      </c>
      <c r="B2" t="n">
        <v>0.6121212121212121</v>
      </c>
      <c r="C2" t="n">
        <v>0.4119706380575945</v>
      </c>
      <c r="D2" t="n">
        <v>0.6121212121212121</v>
      </c>
      <c r="E2" t="n">
        <v>0.4826078971533517</v>
      </c>
      <c r="F2" t="n">
        <v>0.7741169268441995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Estimador óptimo</t>
        </is>
      </c>
      <c r="B1" s="14" t="inlineStr">
        <is>
          <t>Exactitud bosqueu</t>
        </is>
      </c>
      <c r="C1" s="14" t="inlineStr">
        <is>
          <t>Precisión bosqueu</t>
        </is>
      </c>
      <c r="D1" s="14" t="inlineStr">
        <is>
          <t>Sensibilidad bosqueu</t>
        </is>
      </c>
      <c r="E1" s="14" t="inlineStr">
        <is>
          <t>Puntaje F1 bosqueu</t>
        </is>
      </c>
      <c r="F1" s="14" t="inlineStr">
        <is>
          <t>ROC/AUC bosqueu</t>
        </is>
      </c>
    </row>
    <row r="2">
      <c r="A2" t="n">
        <v>110</v>
      </c>
      <c r="B2" t="n">
        <v>0.6060606060606061</v>
      </c>
      <c r="C2" t="n">
        <v>0.5653433616742969</v>
      </c>
      <c r="D2" t="n">
        <v>0.6060606060606061</v>
      </c>
      <c r="E2" t="n">
        <v>0.542436518809878</v>
      </c>
      <c r="F2" t="n">
        <v>0.771043771043771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K óptimo</t>
        </is>
      </c>
      <c r="B1" s="14" t="inlineStr">
        <is>
          <t>Exactitud knnu</t>
        </is>
      </c>
      <c r="C1" s="14" t="inlineStr">
        <is>
          <t>Precisión knnu</t>
        </is>
      </c>
      <c r="D1" s="14" t="inlineStr">
        <is>
          <t>Sensibilidad knnu</t>
        </is>
      </c>
      <c r="E1" s="14" t="inlineStr">
        <is>
          <t>Puntaje F1 knnu</t>
        </is>
      </c>
      <c r="F1" s="14" t="inlineStr">
        <is>
          <t>ROC/AUC knnu</t>
        </is>
      </c>
    </row>
    <row r="2">
      <c r="A2" t="n">
        <v>27</v>
      </c>
      <c r="B2" t="n">
        <v>0.6242424242424243</v>
      </c>
      <c r="C2" t="n">
        <v>0.3896786042240588</v>
      </c>
      <c r="D2" t="n">
        <v>0.6242424242424243</v>
      </c>
      <c r="E2" t="n">
        <v>0.479828132066938</v>
      </c>
      <c r="F2" t="n">
        <v>0.7811202938475665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Francisco Delgado Ayala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2024-03-15T11:02:34Z</dcterms:modified>
  <cp:lastModifiedBy>Francisco Delgado Ayala</cp:lastModifiedBy>
</cp:coreProperties>
</file>