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<sst xmlns="http://schemas.openxmlformats.org/spreadsheetml/2006/main" count="767" uniqueCount="233">
  <si>
    <t>Recordar: ante simultaneidad de eventos se atiende primero</t>
  </si>
  <si>
    <t>1)</t>
  </si>
  <si>
    <t>Excepcion</t>
  </si>
  <si>
    <t>2)</t>
  </si>
  <si>
    <t>Interrupcion por Quantum</t>
  </si>
  <si>
    <t>3)</t>
  </si>
  <si>
    <t>E/S</t>
  </si>
  <si>
    <t>4)</t>
  </si>
  <si>
    <t>Llamada al sistema</t>
  </si>
  <si>
    <t>REFERENCIAS:</t>
  </si>
  <si>
    <t>EJECUCION PROCESO</t>
  </si>
  <si>
    <t>EJECUCION I/O</t>
  </si>
  <si>
    <t>IDLE/ EL SO USA ESTE TIEMPO PARA HACER ALGO</t>
  </si>
  <si>
    <t>X</t>
  </si>
  <si>
    <t>FIN PROCESO</t>
  </si>
  <si>
    <t>A</t>
  </si>
  <si>
    <t>PROCESO EN COLA DE MAYOR PRIORIDAD</t>
  </si>
  <si>
    <t>B</t>
  </si>
  <si>
    <t>C</t>
  </si>
  <si>
    <t>a</t>
  </si>
  <si>
    <t>b.</t>
  </si>
  <si>
    <t>x</t>
  </si>
  <si>
    <t>b)</t>
  </si>
  <si>
    <t>SO</t>
  </si>
  <si>
    <t>b</t>
  </si>
  <si>
    <t>hrrn t=7</t>
  </si>
  <si>
    <t>hrrn t=</t>
  </si>
  <si>
    <t>hrrn t=17</t>
  </si>
  <si>
    <t>A:</t>
  </si>
  <si>
    <t>✔</t>
  </si>
  <si>
    <t>B:</t>
  </si>
  <si>
    <t>C:</t>
  </si>
  <si>
    <t>10/3</t>
  </si>
  <si>
    <t>c)</t>
  </si>
  <si>
    <t>6)</t>
  </si>
  <si>
    <t>A)</t>
  </si>
  <si>
    <t>D</t>
  </si>
  <si>
    <t>B)</t>
  </si>
  <si>
    <t>7)</t>
  </si>
  <si>
    <t>8)</t>
  </si>
  <si>
    <t>ULTA1</t>
  </si>
  <si>
    <t>ULTA2</t>
  </si>
  <si>
    <t>ULTB1</t>
  </si>
  <si>
    <t>ULTB2</t>
  </si>
  <si>
    <t>A2</t>
  </si>
  <si>
    <t>B1</t>
  </si>
  <si>
    <t>B2</t>
  </si>
  <si>
    <t>9)</t>
  </si>
  <si>
    <t>KLTB1</t>
  </si>
  <si>
    <t>KLTB2</t>
  </si>
  <si>
    <t>KLTC</t>
  </si>
  <si>
    <t>KLTB</t>
  </si>
  <si>
    <t>Aclaración para este ejercicio pueden pasar dos cosas  con respecto al manejo de i/o con multiprocesamiento:</t>
  </si>
  <si>
    <t>(stalllings 8th p431)</t>
  </si>
  <si>
    <t xml:space="preserve">para esta resolucion voy a considerar que cada procesador posee un canal de i/o </t>
  </si>
  <si>
    <t>10)</t>
  </si>
  <si>
    <t xml:space="preserve">Afinidad </t>
  </si>
  <si>
    <t>Procesador1: p1 p3</t>
  </si>
  <si>
    <t>Procesador 2:</t>
  </si>
  <si>
    <t>p2</t>
  </si>
  <si>
    <t>P1</t>
  </si>
  <si>
    <t>P2</t>
  </si>
  <si>
    <t>P3</t>
  </si>
  <si>
    <t>nota: como hay dos procesadores es mas sencillo de ver si pinto la ejecucion por procesador</t>
  </si>
  <si>
    <t>proceso ejecutando en procesador 1</t>
  </si>
  <si>
    <t>proceso ejecutando en  procesador 2</t>
  </si>
  <si>
    <t>I/o ejecutando a traves del channel de io del procesador1</t>
  </si>
  <si>
    <t>I/o ejecutando a traves del channel de io del procesador2</t>
  </si>
  <si>
    <t>1 ER PARCIAL 1C2017</t>
  </si>
  <si>
    <t>TT</t>
  </si>
  <si>
    <t>En+1</t>
  </si>
  <si>
    <t>En+2</t>
  </si>
  <si>
    <t>A) hay interrupciones cada vez que finaliza una I/O</t>
  </si>
  <si>
    <t>no fueron adecuadas, el valor de alfa estimado favorece a las rafagas</t>
  </si>
  <si>
    <t xml:space="preserve"> en el sentido historico, si se pusiera un alfa mayor a 0,5 favoreceria</t>
  </si>
  <si>
    <t xml:space="preserve">mas la estimacion a los valores reales mas recientes, lo cual </t>
  </si>
  <si>
    <t>en este caso hubiera sido mejor.</t>
  </si>
  <si>
    <t>KLTA</t>
  </si>
  <si>
    <t>KLTD</t>
  </si>
  <si>
    <t xml:space="preserve">1ER Parcial 2c2017 TM </t>
  </si>
  <si>
    <t>KLT1-ULTA</t>
  </si>
  <si>
    <t>KLT1 ULTB</t>
  </si>
  <si>
    <t>KLT1 ULTC</t>
  </si>
  <si>
    <t>KLT2 ULTD</t>
  </si>
  <si>
    <t>KLT3 ULTE</t>
  </si>
  <si>
    <t>K2</t>
  </si>
  <si>
    <t>K1</t>
  </si>
  <si>
    <t>K3</t>
  </si>
  <si>
    <t>Con jacketing</t>
  </si>
  <si>
    <t>Aca es donde empieza a cambiar la planificacion, porque el jacketing wrapea las I/O haciendo que sean no bloqueantes</t>
  </si>
  <si>
    <t xml:space="preserve"> </t>
  </si>
  <si>
    <t xml:space="preserve">a partir del instante 12, afectando de </t>
  </si>
  <si>
    <t xml:space="preserve">manera notable la planificacion en el </t>
  </si>
  <si>
    <t>proceso 1</t>
  </si>
  <si>
    <t>1ER Parcial 2c2017 TT</t>
  </si>
  <si>
    <t xml:space="preserve">Aclaracion: cuando dice que las syscall las hace directamente llamando al So </t>
  </si>
  <si>
    <t xml:space="preserve">significa que no hay jacketing, si hubiera, la biblioteca wrapearia las funciones y no seria </t>
  </si>
  <si>
    <t>de forma directa.</t>
  </si>
  <si>
    <t>Aclaracion2: en la resolucion no tengo idea de por que no terminaron el proceso klt3</t>
  </si>
  <si>
    <t>instantes={0, 1, 2, 3, 5, 6, 7, 8, 9,10, 11, 13, 14,15, 18}</t>
  </si>
  <si>
    <t>nota: para los instantes se toman en cuenta los cambios de contexto para creacion</t>
  </si>
  <si>
    <t>de procesos (cuando llegan),  fin de I/O, y los cambios de proceso.</t>
  </si>
  <si>
    <t>KLT1 ULT1</t>
  </si>
  <si>
    <t>KLT2 ULT2</t>
  </si>
  <si>
    <t>KLT3 ULT3.1</t>
  </si>
  <si>
    <t>KLT3 ULT3.2</t>
  </si>
  <si>
    <t>Final 23/02/2016</t>
  </si>
  <si>
    <t>nota: si buscas el ejercicio b esta</t>
  </si>
  <si>
    <t>a)</t>
  </si>
  <si>
    <t xml:space="preserve">Excepcion </t>
  </si>
  <si>
    <t>C1</t>
  </si>
  <si>
    <t>C2</t>
  </si>
  <si>
    <t xml:space="preserve">en t= 4 finaliza el proceso A porque intenta obtener un elemento </t>
  </si>
  <si>
    <t>de una lista vacia</t>
  </si>
  <si>
    <t>C3</t>
  </si>
  <si>
    <t>N</t>
  </si>
  <si>
    <t xml:space="preserve">Final </t>
  </si>
  <si>
    <t xml:space="preserve">nota: leer stallings 8th 686 File cache </t>
  </si>
  <si>
    <t>consistency</t>
  </si>
  <si>
    <t>-cuando tienen lock de escritura, puede</t>
  </si>
  <si>
    <t>haber como maximo un hilo a la vez-</t>
  </si>
  <si>
    <t xml:space="preserve">otraNota: al momento en el que ingresa </t>
  </si>
  <si>
    <t>el ult en el proceso2, se planifica como si fue-</t>
  </si>
  <si>
    <t>ran dos ult (evidencia1: "In a combined system,</t>
  </si>
  <si>
    <t xml:space="preserve">thread creation is done completely in user </t>
  </si>
  <si>
    <t xml:space="preserve">space, as is the bulk of the scheduling </t>
  </si>
  <si>
    <t>and synchronization of threads within an</t>
  </si>
  <si>
    <t>P1 KLT1</t>
  </si>
  <si>
    <t>I/O archivo 1</t>
  </si>
  <si>
    <t>application." stallings 8th p169. evidencia2:</t>
  </si>
  <si>
    <t>I/O archivo 2</t>
  </si>
  <si>
    <t>https://www.campusvirtual.frba.utn.edu.ar/especialidad/mod/forum/discuss.php?d=49120#p115538</t>
  </si>
  <si>
    <t>KLT2</t>
  </si>
  <si>
    <t>)</t>
  </si>
  <si>
    <t>KLT3</t>
  </si>
  <si>
    <t>ULT1</t>
  </si>
  <si>
    <t>REVISAR!!!</t>
  </si>
  <si>
    <t>aparentenmente esta bien hecho, queda todo en deadlock porque no pueden acceder abrir el archivo mientr-</t>
  </si>
  <si>
    <t>as lo usa otro</t>
  </si>
  <si>
    <t>KLT3 U1</t>
  </si>
  <si>
    <t>ULT2</t>
  </si>
  <si>
    <t>Final 17/12/2013</t>
  </si>
  <si>
    <t xml:space="preserve">nota: smp=no hay afinidad por core y comparten </t>
  </si>
  <si>
    <t>el channel de io</t>
  </si>
  <si>
    <t>tiene jacketing,  los ult se planifican por</t>
  </si>
  <si>
    <t xml:space="preserve">biblioteca, </t>
  </si>
  <si>
    <t>Core1</t>
  </si>
  <si>
    <t>Core2</t>
  </si>
  <si>
    <t>KLT 1</t>
  </si>
  <si>
    <t>ULT3</t>
  </si>
  <si>
    <t>ULT4</t>
  </si>
  <si>
    <t>Final 27/09/2013</t>
  </si>
  <si>
    <t xml:space="preserve">Aclaracion: no especificaron si </t>
  </si>
  <si>
    <t>los procesos tienen afinidad por micro</t>
  </si>
  <si>
    <t>asi que seria bueno preguntarlo</t>
  </si>
  <si>
    <t>si es que toman uno es este estilo</t>
  </si>
  <si>
    <t>tampoco especificaron que politica</t>
  </si>
  <si>
    <t>de manejo de threads para multiprocesamiento</t>
  </si>
  <si>
    <t xml:space="preserve">se va a usar ni si las I/O se hacen por </t>
  </si>
  <si>
    <t>biblioteca o so (asumo que son por so)</t>
  </si>
  <si>
    <t>Aclaracion2: con respecto al manejo de threads</t>
  </si>
  <si>
    <t xml:space="preserve"> yo voy a usar load-sharing que es la unica que</t>
  </si>
  <si>
    <t>se da y voy  a considerar al micro SMP</t>
  </si>
  <si>
    <t>o sea que no hay afinidad.</t>
  </si>
  <si>
    <t>para el que no entienda de que estoy</t>
  </si>
  <si>
    <t>hablando, chusmeen  stallings 8th p437</t>
  </si>
  <si>
    <t>PA</t>
  </si>
  <si>
    <t>U2</t>
  </si>
  <si>
    <t>U3</t>
  </si>
  <si>
    <t>nota: en t=11 hay un empate por entrar a la</t>
  </si>
  <si>
    <t>cola de I/O que segun el enunciado es FCFS</t>
  </si>
  <si>
    <t>PB</t>
  </si>
  <si>
    <t>pero no aclara de que manera desempatar ante</t>
  </si>
  <si>
    <t xml:space="preserve">llegadas simultaneas a la cola, para desempatar </t>
  </si>
  <si>
    <t>K4</t>
  </si>
  <si>
    <t>voy a considerar que entra primero a I/O U3 porque</t>
  </si>
  <si>
    <t>estaba ejecutando desde antes que U7</t>
  </si>
  <si>
    <t>PC</t>
  </si>
  <si>
    <t>K5</t>
  </si>
  <si>
    <t>U6</t>
  </si>
  <si>
    <t>U7</t>
  </si>
  <si>
    <t>Core 2 idle</t>
  </si>
  <si>
    <t>Core 1 idle</t>
  </si>
  <si>
    <t>hrrn t=3</t>
  </si>
  <si>
    <t>hrrn t=5</t>
  </si>
  <si>
    <t>hrrn t=6</t>
  </si>
  <si>
    <t>k3: 2</t>
  </si>
  <si>
    <t>k4: 3.5</t>
  </si>
  <si>
    <t>k2:1.5</t>
  </si>
  <si>
    <t>k4: 5/3</t>
  </si>
  <si>
    <t>k2: 1</t>
  </si>
  <si>
    <t>k1:</t>
  </si>
  <si>
    <t>nota: Indice de servicio medio es el tiempo de ejecucion mas el tiempo de I/O mas el tiempo que estuvo esperando</t>
  </si>
  <si>
    <t>k1: 10ut</t>
  </si>
  <si>
    <t>k2: 21ut</t>
  </si>
  <si>
    <t>k3:11ut</t>
  </si>
  <si>
    <t>k4:14ut</t>
  </si>
  <si>
    <t>k5: 23ut</t>
  </si>
  <si>
    <t>indice de servicio medio: (10+21+11+14+23)/5=15,8 ut</t>
  </si>
  <si>
    <t>Final 05/12/2017</t>
  </si>
  <si>
    <t>Interrupciones por fin de Quantum</t>
  </si>
  <si>
    <t>Interrupcion por e/s</t>
  </si>
  <si>
    <t xml:space="preserve">Crear archivo modifica el directorio (coloca un nuevo archivo en la estructura del fs), </t>
  </si>
  <si>
    <t>el bitmap (porque tiene que asignarle al menos un bloque)</t>
  </si>
  <si>
    <t>renombrar el archivo solo modifica el nombre en el directorio</t>
  </si>
  <si>
    <t>escribir al final del archivo  modifica obligadamente la tabla de inodos (porque en el inodo se guarda</t>
  </si>
  <si>
    <t>la ultima vez que fue leido o escrito ademas de tener que actualizar conla cantidad de bloques</t>
  </si>
  <si>
    <t>que posee el archivo) ; el bitmap puede ser modificado, nosotros desconocemos el tamaño del</t>
  </si>
  <si>
    <t>bloque y el tamaño de lo que se esta escribiendo (escribir al final del archivo no necesariamente</t>
  </si>
  <si>
    <t>implica que haya que asignar otro bloque al archivo), en el acceso a la estructura lo agregue</t>
  </si>
  <si>
    <t>solo por que es posible que ocurra, es algo bastante discutible dado que no nos dan informacion</t>
  </si>
  <si>
    <t>acerca de cuanto se esta escribiendo</t>
  </si>
  <si>
    <t>Final 26/05/2017</t>
  </si>
  <si>
    <t>A=0</t>
  </si>
  <si>
    <t>D=0</t>
  </si>
  <si>
    <t>B=0</t>
  </si>
  <si>
    <t>C=0</t>
  </si>
  <si>
    <t>P4</t>
  </si>
  <si>
    <t>B) el unico proceso que puede finalizar es p3, p4 y p1 estan en deadlock y p2 en starvation</t>
  </si>
  <si>
    <t>Simultaneidad de eventos</t>
  </si>
  <si>
    <t>Aca hay un error. En la cola dice P3,P4,P1,P2 pero sin embargo, luego de ejecutar</t>
  </si>
  <si>
    <t>P3, ejecuta P2 y en la cola seguía P4.</t>
  </si>
  <si>
    <t xml:space="preserve">A mi me quedó que P1 Y P2 quedan Bloqueados(P1 por A y p2 por C) </t>
  </si>
  <si>
    <t>y finaliza P3 Y P4.</t>
  </si>
  <si>
    <t>Final 07/02/2017</t>
  </si>
  <si>
    <t>KA</t>
  </si>
  <si>
    <t>KB</t>
  </si>
  <si>
    <t>KC</t>
  </si>
  <si>
    <t>KD</t>
  </si>
  <si>
    <t>UA</t>
  </si>
  <si>
    <t>UB</t>
  </si>
  <si>
    <t>UC</t>
  </si>
  <si>
    <t>UD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</si>
</sst>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"/>
    <numFmt numFmtId="165" formatCode="d.m"/>
    <numFmt numFmtId="166" formatCode="d/m/yyyy"/>
  </numFmts>
  <fonts count="13">
    <font>
      <sz val="10.0"/>
      <color rgb="FF000000"/>
      <name val="Arial"/>
    </font>
    <font/>
    <font>
      <color rgb="FFFF0000"/>
    </font>
    <font>
      <color rgb="FF000000"/>
    </font>
    <font>
      <name val="Arial"/>
    </font>
    <font>
      <name val="Serif"/>
    </font>
    <font>
      <color rgb="FF0000FF"/>
    </font>
    <font>
      <color rgb="FFFF00FF"/>
    </font>
    <font>
      <color rgb="FF000000"/>
      <name val="'Arial'"/>
    </font>
    <font>
      <u/>
      <color rgb="FF0000FF"/>
    </font>
    <font>
      <u/>
      <color rgb="FF0000FF"/>
    </font>
    <font>
      <b/>
      <sz val="11.0"/>
    </font>
    <font>
      <b/>
      <sz val="12.0"/>
    </font>
  </fonts>
  <fills count="1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57BB8A"/>
        <bgColor rgb="FF57BB8A"/>
      </patternFill>
    </fill>
    <fill>
      <patternFill patternType="solid">
        <fgColor rgb="FF0000FF"/>
        <bgColor rgb="FF0000FF"/>
      </patternFill>
    </fill>
    <fill>
      <patternFill patternType="solid">
        <fgColor rgb="FFFF9900"/>
        <bgColor rgb="FFFF9900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</fills>
  <borders count="2">
    <border/>
    <border>
      <right style="thin">
        <color rgb="FF000000"/>
      </right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Fill="1" applyFont="1"/>
    <xf borderId="0" fillId="3" fontId="1" numFmtId="0" xfId="0" applyFill="1" applyFont="1"/>
    <xf borderId="0" fillId="4" fontId="1" numFmtId="0" xfId="0" applyFill="1" applyFont="1"/>
    <xf borderId="0" fillId="0" fontId="2" numFmtId="0" xfId="0" applyAlignment="1" applyFont="1">
      <alignment readingOrder="0"/>
    </xf>
    <xf borderId="0" fillId="2" fontId="3" numFmtId="0" xfId="0" applyFont="1"/>
    <xf borderId="0" fillId="5" fontId="1" numFmtId="0" xfId="0" applyFill="1" applyFont="1"/>
    <xf borderId="0" fillId="0" fontId="1" numFmtId="164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3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6" fontId="4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0" fillId="0" fontId="2" numFmtId="0" xfId="0" applyFont="1"/>
    <xf borderId="0" fillId="7" fontId="1" numFmtId="0" xfId="0" applyFill="1" applyFont="1"/>
    <xf borderId="0" fillId="7" fontId="1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7" numFmtId="0" xfId="0" applyAlignment="1" applyFont="1">
      <alignment readingOrder="0"/>
    </xf>
    <xf borderId="0" fillId="0" fontId="7" numFmtId="0" xfId="0" applyFont="1"/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8" fontId="4" numFmtId="0" xfId="0" applyAlignment="1" applyFill="1" applyFont="1">
      <alignment readingOrder="0" vertical="bottom"/>
    </xf>
    <xf borderId="0" fillId="9" fontId="4" numFmtId="0" xfId="0" applyAlignment="1" applyFill="1" applyFont="1">
      <alignment vertical="bottom"/>
    </xf>
    <xf borderId="0" fillId="4" fontId="4" numFmtId="0" xfId="0" applyAlignment="1" applyFont="1">
      <alignment vertical="bottom"/>
    </xf>
    <xf borderId="0" fillId="10" fontId="4" numFmtId="0" xfId="0" applyAlignment="1" applyFill="1" applyFont="1">
      <alignment vertical="bottom"/>
    </xf>
    <xf borderId="0" fillId="9" fontId="1" numFmtId="0" xfId="0" applyFont="1"/>
    <xf borderId="0" fillId="9" fontId="1" numFmtId="0" xfId="0" applyAlignment="1" applyFont="1">
      <alignment readingOrder="0"/>
    </xf>
    <xf borderId="0" fillId="11" fontId="1" numFmtId="0" xfId="0" applyFill="1" applyFont="1"/>
    <xf borderId="0" fillId="8" fontId="1" numFmtId="0" xfId="0" applyAlignment="1" applyFont="1">
      <alignment readingOrder="0"/>
    </xf>
    <xf borderId="0" fillId="10" fontId="1" numFmtId="0" xfId="0" applyFont="1"/>
    <xf borderId="0" fillId="11" fontId="1" numFmtId="0" xfId="0" applyAlignment="1" applyFont="1">
      <alignment readingOrder="0"/>
    </xf>
    <xf borderId="0" fillId="12" fontId="1" numFmtId="0" xfId="0" applyFill="1" applyFont="1"/>
    <xf borderId="0" fillId="12" fontId="4" numFmtId="0" xfId="0" applyAlignment="1" applyFont="1">
      <alignment vertical="bottom"/>
    </xf>
    <xf borderId="0" fillId="0" fontId="1" numFmtId="165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2" fontId="1" numFmtId="0" xfId="0" applyAlignment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0" fillId="0" fontId="9" numFmtId="0" xfId="0" applyFont="1"/>
    <xf borderId="0" fillId="0" fontId="1" numFmtId="0" xfId="0" applyFont="1"/>
    <xf borderId="0" fillId="0" fontId="1" numFmtId="166" xfId="0" applyFont="1" applyNumberFormat="1"/>
    <xf borderId="0" fillId="0" fontId="1" numFmtId="166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3" fontId="1" numFmtId="0" xfId="0" applyAlignment="1" applyFont="1">
      <alignment horizontal="center" readingOrder="0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horizontal="center" readingOrder="0"/>
    </xf>
    <xf borderId="0" fillId="4" fontId="1" numFmtId="0" xfId="0" applyAlignment="1" applyFont="1">
      <alignment readingOrder="0" vertical="center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image" Target="../media/image15.png"/><Relationship Id="rId11" Type="http://schemas.openxmlformats.org/officeDocument/2006/relationships/image" Target="../media/image9.png"/><Relationship Id="rId10" Type="http://schemas.openxmlformats.org/officeDocument/2006/relationships/image" Target="../media/image3.png"/><Relationship Id="rId21" Type="http://schemas.openxmlformats.org/officeDocument/2006/relationships/image" Target="../media/image10.png"/><Relationship Id="rId13" Type="http://schemas.openxmlformats.org/officeDocument/2006/relationships/image" Target="../media/image13.png"/><Relationship Id="rId12" Type="http://schemas.openxmlformats.org/officeDocument/2006/relationships/image" Target="../media/image1.png"/><Relationship Id="rId1" Type="http://schemas.openxmlformats.org/officeDocument/2006/relationships/image" Target="../media/image23.png"/><Relationship Id="rId2" Type="http://schemas.openxmlformats.org/officeDocument/2006/relationships/image" Target="../media/image22.png"/><Relationship Id="rId3" Type="http://schemas.openxmlformats.org/officeDocument/2006/relationships/image" Target="../media/image21.png"/><Relationship Id="rId4" Type="http://schemas.openxmlformats.org/officeDocument/2006/relationships/image" Target="../media/image5.png"/><Relationship Id="rId9" Type="http://schemas.openxmlformats.org/officeDocument/2006/relationships/image" Target="../media/image2.png"/><Relationship Id="rId15" Type="http://schemas.openxmlformats.org/officeDocument/2006/relationships/image" Target="../media/image16.png"/><Relationship Id="rId14" Type="http://schemas.openxmlformats.org/officeDocument/2006/relationships/image" Target="../media/image18.png"/><Relationship Id="rId17" Type="http://schemas.openxmlformats.org/officeDocument/2006/relationships/image" Target="../media/image19.png"/><Relationship Id="rId16" Type="http://schemas.openxmlformats.org/officeDocument/2006/relationships/image" Target="../media/image17.png"/><Relationship Id="rId5" Type="http://schemas.openxmlformats.org/officeDocument/2006/relationships/image" Target="../media/image7.png"/><Relationship Id="rId19" Type="http://schemas.openxmlformats.org/officeDocument/2006/relationships/image" Target="../media/image20.png"/><Relationship Id="rId6" Type="http://schemas.openxmlformats.org/officeDocument/2006/relationships/image" Target="../media/image12.png"/><Relationship Id="rId18" Type="http://schemas.openxmlformats.org/officeDocument/2006/relationships/image" Target="../media/image6.png"/><Relationship Id="rId7" Type="http://schemas.openxmlformats.org/officeDocument/2006/relationships/image" Target="../media/image4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696</xdr:row>
      <xdr:rowOff>180975</xdr:rowOff>
    </xdr:from>
    <xdr:ext cx="7048500" cy="2419350"/>
    <xdr:grpSp>
      <xdr:nvGrpSpPr>
        <xdr:cNvPr id="2" name="Shape 2" title="Dibujo"/>
        <xdr:cNvGrpSpPr/>
      </xdr:nvGrpSpPr>
      <xdr:grpSpPr>
        <a:xfrm>
          <a:off x="152400" y="152400"/>
          <a:ext cx="7029450" cy="2400300"/>
          <a:chOff x="152400" y="152400"/>
          <a:chExt cx="7029450" cy="2400300"/>
        </a:xfrm>
      </xdr:grpSpPr>
      <xdr:pic>
        <xdr:nvPicPr>
          <xdr:cNvPr id="3" name="Shape 3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152400" y="152400"/>
            <a:ext cx="7029450" cy="24003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0</xdr:col>
      <xdr:colOff>47625</xdr:colOff>
      <xdr:row>728</xdr:row>
      <xdr:rowOff>209550</xdr:rowOff>
    </xdr:from>
    <xdr:ext cx="6496050" cy="2171700"/>
    <xdr:grpSp>
      <xdr:nvGrpSpPr>
        <xdr:cNvPr id="2" name="Shape 2" title="Dibujo"/>
        <xdr:cNvGrpSpPr/>
      </xdr:nvGrpSpPr>
      <xdr:grpSpPr>
        <a:xfrm>
          <a:off x="152400" y="152400"/>
          <a:ext cx="6477000" cy="2152650"/>
          <a:chOff x="152400" y="152400"/>
          <a:chExt cx="6477000" cy="2152650"/>
        </a:xfrm>
      </xdr:grpSpPr>
      <xdr:pic>
        <xdr:nvPicPr>
          <xdr:cNvPr id="4" name="Shape 4"/>
          <xdr:cNvPicPr preferRelativeResize="0"/>
        </xdr:nvPicPr>
        <xdr:blipFill>
          <a:blip r:embed="rId2">
            <a:alphaModFix/>
          </a:blip>
          <a:stretch>
            <a:fillRect/>
          </a:stretch>
        </xdr:blipFill>
        <xdr:spPr>
          <a:xfrm>
            <a:off x="152400" y="152400"/>
            <a:ext cx="6477000" cy="215265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0</xdr:col>
      <xdr:colOff>123825</xdr:colOff>
      <xdr:row>760</xdr:row>
      <xdr:rowOff>142875</xdr:rowOff>
    </xdr:from>
    <xdr:ext cx="6819900" cy="1828800"/>
    <xdr:grpSp>
      <xdr:nvGrpSpPr>
        <xdr:cNvPr id="2" name="Shape 2" title="Dibujo"/>
        <xdr:cNvGrpSpPr/>
      </xdr:nvGrpSpPr>
      <xdr:grpSpPr>
        <a:xfrm>
          <a:off x="152400" y="152400"/>
          <a:ext cx="6800850" cy="1809750"/>
          <a:chOff x="152400" y="152400"/>
          <a:chExt cx="6800850" cy="1809750"/>
        </a:xfrm>
      </xdr:grpSpPr>
      <xdr:pic>
        <xdr:nvPicPr>
          <xdr:cNvPr id="5" name="Shape 5"/>
          <xdr:cNvPicPr preferRelativeResize="0"/>
        </xdr:nvPicPr>
        <xdr:blipFill>
          <a:blip r:embed="rId3">
            <a:alphaModFix/>
          </a:blip>
          <a:stretch>
            <a:fillRect/>
          </a:stretch>
        </xdr:blipFill>
        <xdr:spPr>
          <a:xfrm>
            <a:off x="152400" y="152400"/>
            <a:ext cx="6800850" cy="180975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1</xdr:col>
      <xdr:colOff>190500</xdr:colOff>
      <xdr:row>353</xdr:row>
      <xdr:rowOff>-180975</xdr:rowOff>
    </xdr:from>
    <xdr:ext cx="4572000" cy="1390650"/>
    <xdr:pic>
      <xdr:nvPicPr>
        <xdr:cNvPr id="0" name="image5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</xdr:row>
      <xdr:rowOff>142875</xdr:rowOff>
    </xdr:from>
    <xdr:ext cx="6381750" cy="1276350"/>
    <xdr:pic>
      <xdr:nvPicPr>
        <xdr:cNvPr id="0" name="image7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171450</xdr:colOff>
      <xdr:row>30</xdr:row>
      <xdr:rowOff>28575</xdr:rowOff>
    </xdr:from>
    <xdr:ext cx="6076950" cy="1638300"/>
    <xdr:pic>
      <xdr:nvPicPr>
        <xdr:cNvPr id="0" name="image12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</xdr:colOff>
      <xdr:row>74</xdr:row>
      <xdr:rowOff>-47625</xdr:rowOff>
    </xdr:from>
    <xdr:ext cx="7620000" cy="3048000"/>
    <xdr:pic>
      <xdr:nvPicPr>
        <xdr:cNvPr id="0" name="image4.png" title="Imagen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122</xdr:row>
      <xdr:rowOff>152400</xdr:rowOff>
    </xdr:from>
    <xdr:ext cx="7486650" cy="1447800"/>
    <xdr:pic>
      <xdr:nvPicPr>
        <xdr:cNvPr id="0" name="image8.png" title="Imagen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145</xdr:row>
      <xdr:rowOff>152400</xdr:rowOff>
    </xdr:from>
    <xdr:ext cx="4438650" cy="2209800"/>
    <xdr:pic>
      <xdr:nvPicPr>
        <xdr:cNvPr id="0" name="image2.png" title="Imagen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203</xdr:row>
      <xdr:rowOff>152400</xdr:rowOff>
    </xdr:from>
    <xdr:ext cx="6038850" cy="2133600"/>
    <xdr:pic>
      <xdr:nvPicPr>
        <xdr:cNvPr id="0" name="image3.png" title="Imagen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203</xdr:row>
      <xdr:rowOff>152400</xdr:rowOff>
    </xdr:from>
    <xdr:ext cx="6038850" cy="2133600"/>
    <xdr:pic>
      <xdr:nvPicPr>
        <xdr:cNvPr id="0" name="image11.png" title="Imagen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</xdr:colOff>
      <xdr:row>251</xdr:row>
      <xdr:rowOff>142875</xdr:rowOff>
    </xdr:from>
    <xdr:ext cx="6953250" cy="3105150"/>
    <xdr:pic>
      <xdr:nvPicPr>
        <xdr:cNvPr id="0" name="image9.png" title="Imagen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282</xdr:row>
      <xdr:rowOff>76200</xdr:rowOff>
    </xdr:from>
    <xdr:ext cx="7620000" cy="2552700"/>
    <xdr:pic>
      <xdr:nvPicPr>
        <xdr:cNvPr id="0" name="image1.png" title="Imagen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309</xdr:row>
      <xdr:rowOff>28575</xdr:rowOff>
    </xdr:from>
    <xdr:ext cx="7810500" cy="2609850"/>
    <xdr:pic>
      <xdr:nvPicPr>
        <xdr:cNvPr id="0" name="image13.png" title="Imagen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341</xdr:row>
      <xdr:rowOff>-47625</xdr:rowOff>
    </xdr:from>
    <xdr:ext cx="6191250" cy="1952625"/>
    <xdr:pic>
      <xdr:nvPicPr>
        <xdr:cNvPr id="0" name="image18.png" title="Imagen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390</xdr:row>
      <xdr:rowOff>152400</xdr:rowOff>
    </xdr:from>
    <xdr:ext cx="5638800" cy="3105150"/>
    <xdr:pic>
      <xdr:nvPicPr>
        <xdr:cNvPr id="0" name="image16.png" title="Imagen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391</xdr:row>
      <xdr:rowOff>152400</xdr:rowOff>
    </xdr:from>
    <xdr:ext cx="5638800" cy="3105150"/>
    <xdr:pic>
      <xdr:nvPicPr>
        <xdr:cNvPr id="0" name="image14.png" title="Imagen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424</xdr:row>
      <xdr:rowOff>152400</xdr:rowOff>
    </xdr:from>
    <xdr:ext cx="5219700" cy="2466975"/>
    <xdr:pic>
      <xdr:nvPicPr>
        <xdr:cNvPr id="0" name="image17.png" title="Imagen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480</xdr:row>
      <xdr:rowOff>142875</xdr:rowOff>
    </xdr:from>
    <xdr:ext cx="4857750" cy="2438400"/>
    <xdr:pic>
      <xdr:nvPicPr>
        <xdr:cNvPr id="0" name="image19.png" title="Imagen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514</xdr:row>
      <xdr:rowOff>-95250</xdr:rowOff>
    </xdr:from>
    <xdr:ext cx="6353175" cy="3905250"/>
    <xdr:pic>
      <xdr:nvPicPr>
        <xdr:cNvPr id="0" name="image6.png" title="Imagen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569</xdr:row>
      <xdr:rowOff>152400</xdr:rowOff>
    </xdr:from>
    <xdr:ext cx="7715250" cy="2609850"/>
    <xdr:pic>
      <xdr:nvPicPr>
        <xdr:cNvPr id="0" name="image20.png" title="Imagen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152400</xdr:colOff>
      <xdr:row>611</xdr:row>
      <xdr:rowOff>152400</xdr:rowOff>
    </xdr:from>
    <xdr:ext cx="7124700" cy="2400300"/>
    <xdr:pic>
      <xdr:nvPicPr>
        <xdr:cNvPr id="0" name="image15.png" title="Imagen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642</xdr:row>
      <xdr:rowOff>152400</xdr:rowOff>
    </xdr:from>
    <xdr:ext cx="7810500" cy="3105150"/>
    <xdr:pic>
      <xdr:nvPicPr>
        <xdr:cNvPr id="0" name="image10.png" title="Imagen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ampusvirtual.frba.utn.edu.ar/especialidad/mod/forum/discuss.php?d=49120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3" width="2.63"/>
  </cols>
  <sheetData>
    <row r="2">
      <c r="B2" s="1" t="s">
        <v>0</v>
      </c>
    </row>
    <row r="3">
      <c r="M3" s="1" t="s">
        <v>1</v>
      </c>
      <c r="N3" s="1" t="s">
        <v>2</v>
      </c>
    </row>
    <row r="4">
      <c r="M4" s="1" t="s">
        <v>3</v>
      </c>
      <c r="N4" s="1" t="s">
        <v>4</v>
      </c>
    </row>
    <row r="5">
      <c r="M5" s="1" t="s">
        <v>5</v>
      </c>
      <c r="N5" s="1" t="s">
        <v>6</v>
      </c>
    </row>
    <row r="6">
      <c r="M6" s="1" t="s">
        <v>7</v>
      </c>
      <c r="N6" s="1" t="s">
        <v>8</v>
      </c>
    </row>
    <row r="12">
      <c r="AH12" s="1" t="s">
        <v>9</v>
      </c>
    </row>
    <row r="13">
      <c r="AH13" s="2"/>
      <c r="AI13" s="1" t="s">
        <v>10</v>
      </c>
    </row>
    <row r="14">
      <c r="AH14" s="3"/>
      <c r="AI14" s="1" t="s">
        <v>11</v>
      </c>
    </row>
    <row r="15">
      <c r="AH15" s="4"/>
      <c r="AI15" s="1" t="s">
        <v>12</v>
      </c>
    </row>
    <row r="16">
      <c r="AH16" s="1" t="s">
        <v>13</v>
      </c>
      <c r="AI16" s="1" t="s">
        <v>14</v>
      </c>
    </row>
    <row r="17">
      <c r="AH17" s="5" t="s">
        <v>15</v>
      </c>
      <c r="AI17" s="1" t="s">
        <v>16</v>
      </c>
    </row>
    <row r="18">
      <c r="A18" s="1" t="s">
        <v>1</v>
      </c>
    </row>
    <row r="19">
      <c r="A19" s="1" t="s">
        <v>15</v>
      </c>
      <c r="B19" s="2"/>
      <c r="C19" s="2"/>
      <c r="D19" s="2"/>
      <c r="E19" s="2"/>
      <c r="F19" s="2"/>
      <c r="G19" s="3"/>
      <c r="N19" s="2"/>
      <c r="O19" s="2"/>
      <c r="P19" s="2"/>
      <c r="R19" s="3"/>
      <c r="S19" s="3"/>
      <c r="T19" s="3"/>
      <c r="U19" s="3"/>
      <c r="V19" s="3"/>
      <c r="W19" s="2"/>
      <c r="X19" s="2"/>
      <c r="Y19" s="2"/>
      <c r="Z19" s="2"/>
      <c r="AA19" s="1" t="s">
        <v>13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2">
      <c r="A22" s="1" t="s">
        <v>17</v>
      </c>
      <c r="G22" s="2"/>
      <c r="H22" s="2"/>
      <c r="I22" s="2"/>
      <c r="J22" s="2"/>
      <c r="K22" s="3"/>
      <c r="L22" s="3"/>
      <c r="M22" s="3"/>
      <c r="N22" s="3"/>
      <c r="O22" s="3"/>
      <c r="Q22" s="2"/>
      <c r="R22" s="2"/>
      <c r="S22" s="2"/>
      <c r="T22" s="2"/>
      <c r="U22" s="1" t="s">
        <v>13</v>
      </c>
    </row>
    <row r="25">
      <c r="A25" s="1" t="s">
        <v>18</v>
      </c>
      <c r="K25" s="2"/>
      <c r="L25" s="2"/>
      <c r="M25" s="2"/>
      <c r="P25" s="3"/>
      <c r="Q25" s="3"/>
      <c r="U25" s="2"/>
      <c r="V25" s="2"/>
      <c r="W25" s="3"/>
      <c r="X25" s="3"/>
      <c r="AA25" s="2"/>
      <c r="AB25" s="2"/>
      <c r="AC25" s="2"/>
      <c r="AD25" s="1" t="s">
        <v>13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8">
      <c r="A28" s="1"/>
      <c r="B28" s="1" t="s">
        <v>17</v>
      </c>
      <c r="C28" s="1" t="s">
        <v>17</v>
      </c>
      <c r="G28" s="1" t="s">
        <v>17</v>
      </c>
      <c r="H28" s="1"/>
      <c r="J28" s="1" t="s">
        <v>18</v>
      </c>
      <c r="M28" s="1" t="s">
        <v>15</v>
      </c>
      <c r="N28" s="1"/>
      <c r="O28" s="1" t="s">
        <v>17</v>
      </c>
      <c r="P28" s="1" t="s">
        <v>17</v>
      </c>
      <c r="Q28" s="1" t="s">
        <v>17</v>
      </c>
      <c r="R28" s="1"/>
      <c r="V28" s="1" t="s">
        <v>15</v>
      </c>
    </row>
    <row r="29">
      <c r="C29" s="1" t="s">
        <v>18</v>
      </c>
      <c r="G29" s="1" t="s">
        <v>18</v>
      </c>
      <c r="H29" s="1"/>
      <c r="J29" s="1" t="s">
        <v>15</v>
      </c>
      <c r="P29" s="1"/>
      <c r="Q29" s="1" t="s">
        <v>18</v>
      </c>
    </row>
    <row r="30">
      <c r="G30" s="1" t="s">
        <v>15</v>
      </c>
      <c r="V30" s="1"/>
      <c r="W30" s="1"/>
    </row>
    <row r="39">
      <c r="A39" s="1" t="s">
        <v>3</v>
      </c>
    </row>
    <row r="40">
      <c r="A40" s="1" t="s">
        <v>19</v>
      </c>
    </row>
    <row r="43">
      <c r="A43" s="1" t="s">
        <v>15</v>
      </c>
      <c r="F43" s="2"/>
      <c r="G43" s="2"/>
      <c r="K43" s="3"/>
      <c r="R43" s="2"/>
      <c r="S43" s="2"/>
      <c r="T43" s="2"/>
      <c r="U43" s="1" t="s">
        <v>13</v>
      </c>
    </row>
    <row r="46">
      <c r="A46" s="1" t="s">
        <v>17</v>
      </c>
      <c r="B46" s="2"/>
      <c r="C46" s="2"/>
      <c r="D46" s="2"/>
      <c r="E46" s="2"/>
      <c r="F46" s="3"/>
      <c r="G46" s="3"/>
      <c r="H46" s="3"/>
      <c r="I46" s="3"/>
      <c r="J46" s="3"/>
      <c r="K46" s="2"/>
      <c r="L46" s="2"/>
      <c r="M46" s="2"/>
      <c r="N46" s="2"/>
      <c r="O46" s="2"/>
      <c r="P46" s="1" t="s">
        <v>13</v>
      </c>
    </row>
    <row r="49">
      <c r="A49" s="1" t="s">
        <v>18</v>
      </c>
      <c r="H49" s="2"/>
      <c r="I49" s="2"/>
      <c r="J49" s="2"/>
      <c r="L49" s="3"/>
      <c r="M49" s="3"/>
      <c r="P49" s="2"/>
      <c r="Q49" s="2"/>
      <c r="R49" s="1" t="s">
        <v>13</v>
      </c>
    </row>
    <row r="52">
      <c r="C52" s="1" t="s">
        <v>18</v>
      </c>
      <c r="D52" s="1" t="s">
        <v>18</v>
      </c>
      <c r="L52" s="1" t="s">
        <v>15</v>
      </c>
      <c r="N52" s="1" t="s">
        <v>15</v>
      </c>
      <c r="P52" s="1" t="s">
        <v>15</v>
      </c>
    </row>
    <row r="53">
      <c r="A53" s="1"/>
      <c r="D53" s="1" t="s">
        <v>15</v>
      </c>
      <c r="N53" s="1" t="s">
        <v>18</v>
      </c>
      <c r="P53" s="1" t="s">
        <v>18</v>
      </c>
    </row>
    <row r="57">
      <c r="A57" s="1"/>
      <c r="B57" s="1"/>
      <c r="C57" s="1"/>
      <c r="D57" s="1"/>
    </row>
    <row r="58">
      <c r="A58" s="1" t="s">
        <v>20</v>
      </c>
    </row>
    <row r="60">
      <c r="A60" s="1" t="s">
        <v>15</v>
      </c>
      <c r="F60" s="2"/>
      <c r="G60" s="2"/>
      <c r="K60" s="3"/>
      <c r="L60" s="2"/>
      <c r="M60" s="2"/>
      <c r="N60" s="2"/>
      <c r="O60" s="1" t="s">
        <v>21</v>
      </c>
    </row>
    <row r="63">
      <c r="A63" s="1" t="s">
        <v>17</v>
      </c>
      <c r="B63" s="2"/>
      <c r="C63" s="2"/>
      <c r="D63" s="2"/>
      <c r="E63" s="2"/>
      <c r="F63" s="3"/>
      <c r="G63" s="3"/>
      <c r="H63" s="3"/>
      <c r="I63" s="3"/>
      <c r="J63" s="3"/>
      <c r="K63" s="2"/>
      <c r="Q63" s="2"/>
      <c r="R63" s="2"/>
      <c r="S63" s="2"/>
      <c r="T63" s="2"/>
      <c r="U63" s="1" t="s">
        <v>21</v>
      </c>
    </row>
    <row r="66">
      <c r="A66" s="1" t="s">
        <v>18</v>
      </c>
      <c r="H66" s="2"/>
      <c r="I66" s="2"/>
      <c r="J66" s="2"/>
      <c r="L66" s="3"/>
      <c r="M66" s="3"/>
      <c r="O66" s="2"/>
      <c r="P66" s="2"/>
      <c r="Q66" s="1" t="s">
        <v>21</v>
      </c>
    </row>
    <row r="70">
      <c r="C70" s="1" t="s">
        <v>18</v>
      </c>
      <c r="D70" s="1" t="s">
        <v>18</v>
      </c>
      <c r="K70" s="1" t="s">
        <v>17</v>
      </c>
      <c r="L70" s="1" t="s">
        <v>17</v>
      </c>
      <c r="N70" s="1" t="s">
        <v>17</v>
      </c>
      <c r="O70" s="1" t="s">
        <v>17</v>
      </c>
    </row>
    <row r="71">
      <c r="D71" s="1" t="s">
        <v>15</v>
      </c>
      <c r="L71" s="1" t="s">
        <v>15</v>
      </c>
      <c r="N71" s="1" t="s">
        <v>18</v>
      </c>
      <c r="O71" s="1" t="s">
        <v>18</v>
      </c>
    </row>
    <row r="90">
      <c r="A90" s="1" t="s">
        <v>5</v>
      </c>
      <c r="B90" s="1" t="s">
        <v>19</v>
      </c>
    </row>
    <row r="92">
      <c r="A92" s="1" t="s">
        <v>15</v>
      </c>
      <c r="N92" s="2"/>
      <c r="R92" s="2"/>
      <c r="S92" s="3"/>
      <c r="T92" s="2"/>
      <c r="U92" s="2"/>
      <c r="V92" s="1" t="s">
        <v>13</v>
      </c>
    </row>
    <row r="95">
      <c r="A95" s="1" t="s">
        <v>17</v>
      </c>
      <c r="B95" s="2"/>
      <c r="C95" s="2"/>
      <c r="D95" s="2"/>
      <c r="G95" s="2"/>
      <c r="H95" s="2"/>
      <c r="I95" s="2"/>
      <c r="J95" s="2"/>
      <c r="K95" s="2"/>
      <c r="L95" s="2"/>
      <c r="M95" s="2"/>
      <c r="O95" s="3"/>
      <c r="P95" s="3"/>
      <c r="S95" s="2"/>
      <c r="V95" s="2"/>
      <c r="W95" s="1" t="s">
        <v>13</v>
      </c>
    </row>
    <row r="98">
      <c r="A98" s="1" t="s">
        <v>18</v>
      </c>
      <c r="E98" s="6"/>
      <c r="F98" s="6"/>
      <c r="G98" s="3"/>
      <c r="H98" s="3"/>
      <c r="I98" s="3"/>
      <c r="J98" s="3"/>
      <c r="K98" s="3"/>
      <c r="L98" s="3"/>
      <c r="M98" s="3"/>
      <c r="N98" s="3"/>
      <c r="O98" s="2"/>
      <c r="P98" s="2"/>
      <c r="Q98" s="2"/>
      <c r="R98" s="1" t="s">
        <v>13</v>
      </c>
    </row>
    <row r="101">
      <c r="C101" s="1" t="s">
        <v>15</v>
      </c>
      <c r="D101" s="1" t="s">
        <v>15</v>
      </c>
      <c r="F101" s="1" t="s">
        <v>17</v>
      </c>
      <c r="N101" s="1" t="s">
        <v>15</v>
      </c>
      <c r="O101" s="1" t="s">
        <v>15</v>
      </c>
      <c r="Q101" s="1" t="s">
        <v>15</v>
      </c>
      <c r="R101" s="1" t="s">
        <v>15</v>
      </c>
      <c r="S101" s="1" t="s">
        <v>17</v>
      </c>
      <c r="T101" s="1" t="s">
        <v>15</v>
      </c>
    </row>
    <row r="102">
      <c r="D102" s="1" t="s">
        <v>18</v>
      </c>
      <c r="F102" s="1" t="s">
        <v>15</v>
      </c>
      <c r="O102" s="1" t="s">
        <v>18</v>
      </c>
      <c r="Q102" s="1" t="s">
        <v>18</v>
      </c>
      <c r="R102" s="1" t="s">
        <v>17</v>
      </c>
      <c r="S102" s="1"/>
      <c r="T102" s="1" t="s">
        <v>17</v>
      </c>
    </row>
    <row r="103">
      <c r="Q103" s="1" t="s">
        <v>17</v>
      </c>
    </row>
    <row r="106">
      <c r="A106" s="1" t="s">
        <v>22</v>
      </c>
    </row>
    <row r="108">
      <c r="A108" s="1" t="s">
        <v>15</v>
      </c>
      <c r="N108" s="2"/>
      <c r="O108" s="2"/>
      <c r="V108" s="3"/>
      <c r="Y108" s="2"/>
      <c r="Z108" s="2"/>
      <c r="AA108" s="1" t="s">
        <v>13</v>
      </c>
    </row>
    <row r="111">
      <c r="A111" s="1" t="s">
        <v>17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3"/>
      <c r="M111" s="3"/>
      <c r="P111" s="2"/>
      <c r="Q111" s="2"/>
      <c r="R111" s="1" t="s">
        <v>13</v>
      </c>
    </row>
    <row r="114">
      <c r="A114" s="1" t="s">
        <v>18</v>
      </c>
      <c r="L114" s="2"/>
      <c r="M114" s="2"/>
      <c r="N114" s="3"/>
      <c r="O114" s="3"/>
      <c r="P114" s="3"/>
      <c r="Q114" s="3"/>
      <c r="R114" s="3"/>
      <c r="S114" s="3"/>
      <c r="T114" s="3"/>
      <c r="U114" s="3"/>
      <c r="V114" s="2"/>
      <c r="W114" s="2"/>
      <c r="X114" s="2"/>
      <c r="Y114" s="1" t="s">
        <v>13</v>
      </c>
    </row>
    <row r="117">
      <c r="A117" s="1" t="s">
        <v>23</v>
      </c>
      <c r="R117" s="7"/>
      <c r="S117" s="7"/>
      <c r="T117" s="7"/>
      <c r="U117" s="7"/>
    </row>
    <row r="119">
      <c r="C119" s="1" t="s">
        <v>15</v>
      </c>
      <c r="D119" s="1" t="s">
        <v>15</v>
      </c>
      <c r="N119" s="1" t="s">
        <v>17</v>
      </c>
      <c r="P119" s="1" t="s">
        <v>17</v>
      </c>
    </row>
    <row r="120">
      <c r="D120" s="1" t="s">
        <v>18</v>
      </c>
      <c r="N120" s="1" t="s">
        <v>15</v>
      </c>
    </row>
    <row r="133">
      <c r="A133" s="1" t="s">
        <v>7</v>
      </c>
    </row>
    <row r="135">
      <c r="A135" s="1" t="s">
        <v>15</v>
      </c>
      <c r="C135" s="2"/>
      <c r="D135" s="2"/>
      <c r="E135" s="3"/>
      <c r="F135" s="2"/>
      <c r="G135" s="2"/>
      <c r="H135" s="2"/>
      <c r="I135" s="2"/>
      <c r="J135" s="2"/>
      <c r="K135" s="1" t="s">
        <v>21</v>
      </c>
    </row>
    <row r="138">
      <c r="A138" s="1" t="s">
        <v>17</v>
      </c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3"/>
      <c r="Z138" s="3"/>
      <c r="AA138" s="3"/>
      <c r="AB138" s="3"/>
      <c r="AC138" s="3"/>
      <c r="AD138" s="2"/>
      <c r="AE138" s="2"/>
      <c r="AF138" s="2"/>
      <c r="AG138" s="2"/>
      <c r="AH138" s="2"/>
      <c r="AI138" s="1" t="s">
        <v>21</v>
      </c>
    </row>
    <row r="141">
      <c r="A141" s="1" t="s">
        <v>18</v>
      </c>
      <c r="B141" s="2"/>
      <c r="E141" s="2"/>
      <c r="F141" s="3"/>
      <c r="G141" s="3"/>
      <c r="K141" s="2"/>
      <c r="L141" s="2"/>
      <c r="M141" s="2"/>
      <c r="N141" s="1" t="s">
        <v>21</v>
      </c>
    </row>
    <row r="143">
      <c r="C143" s="1" t="s">
        <v>18</v>
      </c>
      <c r="F143" s="1" t="s">
        <v>15</v>
      </c>
      <c r="K143" s="1" t="s">
        <v>18</v>
      </c>
    </row>
    <row r="144">
      <c r="C144" s="1" t="s">
        <v>15</v>
      </c>
      <c r="F144" s="1" t="s">
        <v>17</v>
      </c>
      <c r="K144" s="1" t="s">
        <v>17</v>
      </c>
    </row>
    <row r="145">
      <c r="C145" s="1" t="s">
        <v>17</v>
      </c>
    </row>
    <row r="158">
      <c r="A158" s="1">
        <v>5.0</v>
      </c>
      <c r="B158" s="1" t="s">
        <v>19</v>
      </c>
    </row>
    <row r="160">
      <c r="A160" s="1" t="s">
        <v>15</v>
      </c>
      <c r="N160" s="2"/>
      <c r="O160" s="2"/>
      <c r="P160" s="2"/>
      <c r="Q160" s="2"/>
      <c r="R160" s="3"/>
      <c r="S160" s="3"/>
      <c r="T160" s="3"/>
      <c r="U160" s="3"/>
      <c r="Y160" s="2"/>
      <c r="Z160" s="2"/>
      <c r="AA160" s="1" t="s">
        <v>21</v>
      </c>
    </row>
    <row r="163">
      <c r="A163" s="1" t="s">
        <v>17</v>
      </c>
      <c r="B163" s="2"/>
      <c r="C163" s="2"/>
      <c r="D163" s="2"/>
      <c r="E163" s="2"/>
      <c r="F163" s="2"/>
      <c r="G163" s="2"/>
      <c r="H163" s="3"/>
      <c r="I163" s="3"/>
      <c r="J163" s="3"/>
      <c r="K163" s="2"/>
      <c r="L163" s="2"/>
      <c r="M163" s="2"/>
      <c r="N163" s="1" t="s">
        <v>21</v>
      </c>
    </row>
    <row r="166">
      <c r="A166" s="1" t="s">
        <v>18</v>
      </c>
      <c r="H166" s="2"/>
      <c r="I166" s="2"/>
      <c r="J166" s="2"/>
      <c r="K166" s="3"/>
      <c r="R166" s="2"/>
      <c r="S166" s="2"/>
      <c r="T166" s="2"/>
      <c r="U166" s="2"/>
      <c r="V166" s="2"/>
      <c r="W166" s="2"/>
      <c r="X166" s="2"/>
      <c r="Y166" s="1" t="s">
        <v>21</v>
      </c>
    </row>
    <row r="169">
      <c r="B169" s="1" t="s">
        <v>15</v>
      </c>
      <c r="D169" s="1" t="s">
        <v>15</v>
      </c>
      <c r="K169" s="1" t="s">
        <v>15</v>
      </c>
      <c r="L169" s="1" t="s">
        <v>18</v>
      </c>
    </row>
    <row r="170">
      <c r="D170" s="1" t="s">
        <v>18</v>
      </c>
      <c r="K170" s="1" t="s">
        <v>17</v>
      </c>
      <c r="L170" s="1" t="s">
        <v>15</v>
      </c>
    </row>
    <row r="173">
      <c r="A173" s="1" t="s">
        <v>24</v>
      </c>
    </row>
    <row r="175">
      <c r="A175" s="1" t="s">
        <v>15</v>
      </c>
      <c r="H175" s="2"/>
      <c r="I175" s="2"/>
      <c r="J175" s="2"/>
      <c r="K175" s="2"/>
      <c r="L175" s="3"/>
      <c r="M175" s="3"/>
      <c r="N175" s="3"/>
      <c r="O175" s="3"/>
      <c r="R175" s="2"/>
      <c r="S175" s="2"/>
      <c r="T175" s="1" t="s">
        <v>21</v>
      </c>
    </row>
    <row r="178">
      <c r="A178" s="1" t="s">
        <v>17</v>
      </c>
      <c r="B178" s="2"/>
      <c r="C178" s="2"/>
      <c r="D178" s="2"/>
      <c r="E178" s="2"/>
      <c r="F178" s="2"/>
      <c r="G178" s="2"/>
      <c r="H178" s="3"/>
      <c r="I178" s="3"/>
      <c r="J178" s="3"/>
      <c r="O178" s="2"/>
      <c r="P178" s="2"/>
      <c r="Q178" s="2"/>
      <c r="R178" s="1" t="s">
        <v>21</v>
      </c>
    </row>
    <row r="181">
      <c r="A181" s="1" t="s">
        <v>18</v>
      </c>
      <c r="L181" s="2"/>
      <c r="M181" s="2"/>
      <c r="N181" s="2"/>
      <c r="P181" s="3"/>
      <c r="T181" s="2"/>
      <c r="U181" s="2"/>
      <c r="V181" s="2"/>
      <c r="W181" s="2"/>
      <c r="X181" s="2"/>
      <c r="Y181" s="2"/>
      <c r="Z181" s="2"/>
      <c r="AA181" s="1" t="s">
        <v>21</v>
      </c>
    </row>
    <row r="182">
      <c r="B182" s="1" t="s">
        <v>15</v>
      </c>
      <c r="D182" s="1" t="s">
        <v>15</v>
      </c>
      <c r="K182" s="1" t="s">
        <v>17</v>
      </c>
      <c r="R182" s="1" t="s">
        <v>15</v>
      </c>
    </row>
    <row r="183">
      <c r="D183" s="1" t="s">
        <v>18</v>
      </c>
      <c r="K183" s="1" t="s">
        <v>18</v>
      </c>
      <c r="R183" s="1" t="s">
        <v>18</v>
      </c>
    </row>
    <row r="186">
      <c r="A186" s="1" t="s">
        <v>25</v>
      </c>
      <c r="F186" s="1" t="s">
        <v>26</v>
      </c>
      <c r="H186" s="1">
        <v>10.0</v>
      </c>
      <c r="Q186" s="1" t="s">
        <v>27</v>
      </c>
    </row>
    <row r="187">
      <c r="A187" s="1" t="s">
        <v>28</v>
      </c>
      <c r="B187" s="8">
        <v>43199.0</v>
      </c>
      <c r="C187" s="1" t="s">
        <v>29</v>
      </c>
      <c r="F187" s="1" t="s">
        <v>30</v>
      </c>
      <c r="G187" s="1">
        <v>1.0</v>
      </c>
      <c r="Q187" s="1" t="s">
        <v>28</v>
      </c>
      <c r="R187" s="1">
        <v>2.0</v>
      </c>
      <c r="S187" s="1" t="s">
        <v>29</v>
      </c>
    </row>
    <row r="188">
      <c r="A188" s="1" t="s">
        <v>31</v>
      </c>
      <c r="B188" s="1">
        <v>2.0</v>
      </c>
      <c r="F188" s="1" t="s">
        <v>31</v>
      </c>
      <c r="G188" s="9" t="s">
        <v>32</v>
      </c>
      <c r="I188" s="1" t="s">
        <v>29</v>
      </c>
      <c r="Q188" s="1" t="s">
        <v>31</v>
      </c>
      <c r="R188" s="8">
        <v>43289.0</v>
      </c>
    </row>
    <row r="192">
      <c r="A192" s="1" t="s">
        <v>33</v>
      </c>
    </row>
    <row r="194">
      <c r="A194" s="1" t="s">
        <v>15</v>
      </c>
      <c r="C194" s="2"/>
      <c r="D194" s="2"/>
      <c r="E194" s="2"/>
      <c r="F194" s="2"/>
      <c r="G194" s="3"/>
      <c r="H194" s="3"/>
      <c r="I194" s="3"/>
      <c r="J194" s="3"/>
      <c r="K194" s="2"/>
      <c r="L194" s="2"/>
      <c r="M194" s="1" t="s">
        <v>21</v>
      </c>
    </row>
    <row r="197">
      <c r="A197" s="1" t="s">
        <v>17</v>
      </c>
      <c r="B197" s="2"/>
      <c r="J197" s="2"/>
      <c r="M197" s="2"/>
      <c r="N197" s="2"/>
      <c r="O197" s="2"/>
      <c r="P197" s="2"/>
      <c r="Q197" s="3"/>
      <c r="R197" s="3"/>
      <c r="S197" s="3"/>
      <c r="T197" s="2"/>
      <c r="U197" s="2"/>
      <c r="V197" s="2"/>
      <c r="W197" s="1" t="s">
        <v>21</v>
      </c>
    </row>
    <row r="200">
      <c r="A200" s="1" t="s">
        <v>18</v>
      </c>
      <c r="G200" s="2"/>
      <c r="H200" s="2"/>
      <c r="I200" s="2"/>
      <c r="K200" s="3"/>
      <c r="Q200" s="2"/>
      <c r="R200" s="2"/>
      <c r="S200" s="2"/>
      <c r="W200" s="2"/>
      <c r="X200" s="2"/>
      <c r="Y200" s="2"/>
      <c r="Z200" s="2"/>
      <c r="AA200" s="1" t="s">
        <v>21</v>
      </c>
    </row>
    <row r="202">
      <c r="B202" s="1" t="s">
        <v>15</v>
      </c>
      <c r="D202" s="1" t="s">
        <v>17</v>
      </c>
      <c r="L202" s="1" t="s">
        <v>17</v>
      </c>
      <c r="M202" s="1" t="s">
        <v>17</v>
      </c>
      <c r="T202" s="1" t="s">
        <v>17</v>
      </c>
    </row>
    <row r="203">
      <c r="D203" s="1" t="s">
        <v>18</v>
      </c>
      <c r="L203" s="1" t="s">
        <v>18</v>
      </c>
      <c r="M203" s="1" t="s">
        <v>18</v>
      </c>
      <c r="T203" s="1" t="s">
        <v>18</v>
      </c>
    </row>
    <row r="216">
      <c r="A216" s="1" t="s">
        <v>34</v>
      </c>
      <c r="B216" s="1" t="s">
        <v>35</v>
      </c>
    </row>
    <row r="219">
      <c r="A219" s="1" t="s">
        <v>15</v>
      </c>
      <c r="B219" s="2"/>
      <c r="C219" s="2"/>
      <c r="D219" s="3"/>
      <c r="F219" s="2"/>
      <c r="G219" s="2"/>
      <c r="H219" s="2"/>
      <c r="J219" s="2"/>
      <c r="K219" s="2"/>
      <c r="L219" s="2"/>
      <c r="M219" s="1" t="s">
        <v>21</v>
      </c>
      <c r="P219" s="1"/>
    </row>
    <row r="222">
      <c r="A222" s="1" t="s">
        <v>17</v>
      </c>
      <c r="D222" s="2"/>
      <c r="E222" s="2"/>
      <c r="F222" s="3"/>
      <c r="G222" s="3"/>
      <c r="H222" s="3"/>
      <c r="M222" s="2"/>
      <c r="N222" s="2"/>
      <c r="O222" s="2"/>
      <c r="T222" s="2"/>
      <c r="U222" s="1" t="s">
        <v>13</v>
      </c>
    </row>
    <row r="225">
      <c r="A225" s="1" t="s">
        <v>18</v>
      </c>
      <c r="I225" s="2"/>
      <c r="J225" s="3"/>
      <c r="K225" s="3"/>
      <c r="S225" s="2"/>
      <c r="T225" s="3"/>
      <c r="W225" s="2"/>
      <c r="X225" s="2"/>
      <c r="Y225" s="1" t="s">
        <v>13</v>
      </c>
    </row>
    <row r="228">
      <c r="A228" s="1" t="s">
        <v>36</v>
      </c>
      <c r="P228" s="2"/>
      <c r="Q228" s="2"/>
      <c r="R228" s="2"/>
      <c r="U228" s="2"/>
      <c r="V228" s="2"/>
      <c r="W228" s="1" t="s">
        <v>13</v>
      </c>
    </row>
    <row r="229">
      <c r="J229" s="1"/>
    </row>
    <row r="230">
      <c r="B230" s="1" t="s">
        <v>17</v>
      </c>
      <c r="C230" s="1" t="s">
        <v>17</v>
      </c>
      <c r="D230" s="1" t="s">
        <v>15</v>
      </c>
      <c r="E230" s="1"/>
      <c r="H230" s="1" t="s">
        <v>18</v>
      </c>
      <c r="I230" s="1" t="s">
        <v>15</v>
      </c>
      <c r="J230" s="1" t="s">
        <v>17</v>
      </c>
      <c r="K230" s="1" t="s">
        <v>17</v>
      </c>
      <c r="L230" s="1" t="s">
        <v>17</v>
      </c>
      <c r="O230" s="1" t="s">
        <v>36</v>
      </c>
      <c r="R230" s="1" t="s">
        <v>18</v>
      </c>
      <c r="S230" s="1" t="s">
        <v>17</v>
      </c>
      <c r="T230" s="1" t="s">
        <v>36</v>
      </c>
    </row>
    <row r="231">
      <c r="D231" s="1" t="s">
        <v>18</v>
      </c>
      <c r="E231" s="1"/>
      <c r="H231" s="1" t="s">
        <v>15</v>
      </c>
      <c r="I231" s="1" t="s">
        <v>17</v>
      </c>
      <c r="J231" s="1" t="s">
        <v>36</v>
      </c>
      <c r="K231" s="1" t="s">
        <v>36</v>
      </c>
      <c r="L231" s="1" t="s">
        <v>36</v>
      </c>
      <c r="O231" s="1" t="s">
        <v>18</v>
      </c>
      <c r="R231" s="1" t="s">
        <v>17</v>
      </c>
      <c r="S231" s="1" t="s">
        <v>36</v>
      </c>
      <c r="T231" s="1" t="s">
        <v>18</v>
      </c>
    </row>
    <row r="232">
      <c r="E232" s="1"/>
      <c r="H232" s="1" t="s">
        <v>17</v>
      </c>
      <c r="K232" s="1" t="s">
        <v>18</v>
      </c>
      <c r="L232" s="1" t="s">
        <v>18</v>
      </c>
      <c r="O232" s="1" t="s">
        <v>17</v>
      </c>
      <c r="R232" s="1" t="s">
        <v>36</v>
      </c>
    </row>
    <row r="233">
      <c r="J233" s="1"/>
      <c r="L233" s="1"/>
    </row>
    <row r="237">
      <c r="A237" s="1" t="s">
        <v>37</v>
      </c>
    </row>
    <row r="238">
      <c r="A238" s="1" t="s">
        <v>15</v>
      </c>
      <c r="B238" s="2"/>
      <c r="C238" s="2"/>
      <c r="D238" s="3"/>
      <c r="F238" s="2"/>
      <c r="H238" s="2"/>
      <c r="I238" s="2"/>
      <c r="J238" s="2"/>
      <c r="M238" s="2"/>
      <c r="N238" s="2"/>
      <c r="O238" s="1" t="s">
        <v>13</v>
      </c>
    </row>
    <row r="241">
      <c r="A241" s="1" t="s">
        <v>17</v>
      </c>
      <c r="D241" s="2"/>
      <c r="E241" s="2"/>
      <c r="F241" s="3"/>
      <c r="G241" s="3"/>
      <c r="H241" s="3"/>
      <c r="K241" s="2"/>
      <c r="S241" s="2"/>
      <c r="T241" s="2"/>
      <c r="U241" s="2"/>
      <c r="V241" s="1" t="s">
        <v>13</v>
      </c>
    </row>
    <row r="244">
      <c r="A244" s="1" t="s">
        <v>18</v>
      </c>
      <c r="G244" s="2"/>
      <c r="I244" s="3"/>
      <c r="J244" s="3"/>
      <c r="L244" s="2"/>
      <c r="M244" s="3"/>
      <c r="O244" s="2"/>
      <c r="V244" s="2"/>
      <c r="W244" s="1" t="s">
        <v>13</v>
      </c>
    </row>
    <row r="247">
      <c r="A247" s="1" t="s">
        <v>36</v>
      </c>
      <c r="P247" s="2"/>
      <c r="Q247" s="2"/>
      <c r="R247" s="2"/>
      <c r="W247" s="2"/>
      <c r="X247" s="2"/>
      <c r="Y247" s="1" t="s">
        <v>13</v>
      </c>
    </row>
    <row r="248">
      <c r="D248" s="10" t="s">
        <v>15</v>
      </c>
      <c r="F248" s="1" t="s">
        <v>18</v>
      </c>
      <c r="G248" s="1" t="s">
        <v>15</v>
      </c>
      <c r="H248" s="1"/>
      <c r="J248" s="5" t="s">
        <v>17</v>
      </c>
      <c r="K248" s="5" t="s">
        <v>18</v>
      </c>
      <c r="L248" s="1" t="s">
        <v>15</v>
      </c>
      <c r="M248" s="5" t="s">
        <v>18</v>
      </c>
      <c r="O248" s="1" t="s">
        <v>36</v>
      </c>
    </row>
    <row r="249">
      <c r="D249" s="1" t="s">
        <v>18</v>
      </c>
      <c r="F249" s="1" t="s">
        <v>15</v>
      </c>
      <c r="H249" s="5" t="s">
        <v>17</v>
      </c>
      <c r="J249" s="5" t="s">
        <v>18</v>
      </c>
      <c r="K249" s="1" t="s">
        <v>15</v>
      </c>
      <c r="L249" s="1" t="s">
        <v>36</v>
      </c>
      <c r="M249" s="11" t="s">
        <v>36</v>
      </c>
      <c r="O249" s="1" t="s">
        <v>17</v>
      </c>
      <c r="R249" s="1" t="s">
        <v>17</v>
      </c>
      <c r="U249" s="1" t="s">
        <v>18</v>
      </c>
    </row>
    <row r="250">
      <c r="J250" s="1" t="s">
        <v>15</v>
      </c>
      <c r="K250" s="1" t="s">
        <v>36</v>
      </c>
      <c r="L250" s="1" t="s">
        <v>17</v>
      </c>
      <c r="M250" s="11" t="s">
        <v>17</v>
      </c>
      <c r="O250" s="1" t="s">
        <v>18</v>
      </c>
      <c r="R250" s="1" t="s">
        <v>18</v>
      </c>
      <c r="U250" s="1" t="s">
        <v>36</v>
      </c>
    </row>
    <row r="251">
      <c r="J251" s="1" t="s">
        <v>36</v>
      </c>
      <c r="K251" s="1" t="s">
        <v>17</v>
      </c>
      <c r="R251" s="1" t="s">
        <v>36</v>
      </c>
    </row>
    <row r="270">
      <c r="A270" s="1" t="s">
        <v>38</v>
      </c>
    </row>
    <row r="272">
      <c r="A272" s="12" t="s">
        <v>15</v>
      </c>
      <c r="B272" s="2"/>
      <c r="C272" s="2"/>
      <c r="H272" s="2"/>
      <c r="O272" s="2"/>
      <c r="P272" s="3"/>
      <c r="Q272" s="3"/>
      <c r="R272" s="3"/>
      <c r="S272" s="2"/>
      <c r="T272" s="2"/>
      <c r="U272" s="1" t="s">
        <v>13</v>
      </c>
    </row>
    <row r="273">
      <c r="A273" s="13"/>
    </row>
    <row r="274">
      <c r="A274" s="13"/>
    </row>
    <row r="275">
      <c r="A275" s="12" t="s">
        <v>17</v>
      </c>
      <c r="D275" s="2"/>
      <c r="E275" s="2"/>
      <c r="F275" s="3"/>
      <c r="G275" s="3"/>
      <c r="H275" s="3"/>
      <c r="I275" s="2"/>
      <c r="J275" s="3"/>
      <c r="K275" s="3"/>
      <c r="L275" s="3"/>
      <c r="M275" s="3"/>
      <c r="N275" s="2"/>
      <c r="O275" s="1" t="s">
        <v>13</v>
      </c>
    </row>
    <row r="276">
      <c r="A276" s="13"/>
    </row>
    <row r="277">
      <c r="A277" s="13"/>
    </row>
    <row r="278">
      <c r="A278" s="12" t="s">
        <v>18</v>
      </c>
      <c r="F278" s="2"/>
      <c r="G278" s="2"/>
      <c r="J278" s="2"/>
      <c r="K278" s="2"/>
      <c r="L278" s="2"/>
      <c r="M278" s="2"/>
      <c r="P278" s="2"/>
      <c r="Q278" s="2"/>
      <c r="R278" s="2"/>
      <c r="U278" s="2"/>
      <c r="V278" s="3"/>
      <c r="W278" s="3"/>
      <c r="X278" s="2"/>
      <c r="Y278" s="2"/>
      <c r="Z278" s="2"/>
      <c r="AA278" s="2"/>
      <c r="AB278" s="2"/>
      <c r="AC278" s="1" t="s">
        <v>13</v>
      </c>
    </row>
    <row r="280">
      <c r="B280" s="5" t="s">
        <v>15</v>
      </c>
      <c r="C280" s="5" t="s">
        <v>17</v>
      </c>
      <c r="D280" s="5" t="s">
        <v>18</v>
      </c>
      <c r="E280" s="5" t="s">
        <v>18</v>
      </c>
      <c r="H280" s="14"/>
      <c r="M280" s="5" t="s">
        <v>17</v>
      </c>
      <c r="R280" s="5" t="s">
        <v>15</v>
      </c>
    </row>
    <row r="281">
      <c r="B281" s="5" t="s">
        <v>17</v>
      </c>
      <c r="C281" s="1" t="s">
        <v>15</v>
      </c>
      <c r="D281" s="1" t="s">
        <v>15</v>
      </c>
      <c r="E281" s="1" t="s">
        <v>15</v>
      </c>
      <c r="M281" s="1" t="s">
        <v>15</v>
      </c>
      <c r="R281" s="1" t="s">
        <v>18</v>
      </c>
    </row>
    <row r="282">
      <c r="M282" s="1" t="s">
        <v>18</v>
      </c>
    </row>
    <row r="295">
      <c r="A295" s="1" t="s">
        <v>39</v>
      </c>
    </row>
    <row r="297">
      <c r="A297" s="1" t="s">
        <v>40</v>
      </c>
      <c r="C297" s="2"/>
      <c r="D297" s="3"/>
      <c r="E297" s="3"/>
      <c r="F297" s="3"/>
      <c r="G297" s="3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</row>
    <row r="298"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</row>
    <row r="299">
      <c r="A299" s="1" t="s">
        <v>41</v>
      </c>
      <c r="H299" s="2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</row>
    <row r="300"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</row>
    <row r="301"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</row>
    <row r="302">
      <c r="A302" s="1" t="s">
        <v>42</v>
      </c>
      <c r="D302" s="2"/>
      <c r="E302" s="2"/>
      <c r="F302" s="2"/>
      <c r="H302" s="3"/>
      <c r="I302" s="3"/>
      <c r="J302" s="15"/>
      <c r="K302" s="15"/>
      <c r="L302" s="15"/>
      <c r="M302" s="15"/>
      <c r="N302" s="15"/>
      <c r="O302" s="15"/>
      <c r="P302" s="15"/>
      <c r="Q302" s="15"/>
      <c r="R302" s="16"/>
      <c r="S302" s="15"/>
      <c r="T302" s="15"/>
      <c r="U302" s="15"/>
    </row>
    <row r="303"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</row>
    <row r="304">
      <c r="A304" s="1" t="s">
        <v>43</v>
      </c>
      <c r="B304" s="1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6"/>
    </row>
    <row r="306">
      <c r="A306" s="15"/>
      <c r="G306" s="15"/>
    </row>
    <row r="307">
      <c r="C307" s="1" t="s">
        <v>44</v>
      </c>
    </row>
    <row r="308">
      <c r="C308" s="1" t="s">
        <v>45</v>
      </c>
    </row>
    <row r="309">
      <c r="C309" s="1" t="s">
        <v>46</v>
      </c>
    </row>
    <row r="322">
      <c r="A322" s="1" t="s">
        <v>47</v>
      </c>
    </row>
    <row r="324">
      <c r="A324" s="1" t="s">
        <v>40</v>
      </c>
      <c r="P324" s="2"/>
      <c r="Q324" s="2"/>
      <c r="R324" s="2"/>
      <c r="S324" s="3"/>
      <c r="T324" s="3"/>
      <c r="U324" s="3"/>
      <c r="V324" s="3"/>
      <c r="Y324" s="2"/>
      <c r="Z324" s="1" t="s">
        <v>13</v>
      </c>
    </row>
    <row r="326">
      <c r="A326" s="1" t="s">
        <v>41</v>
      </c>
      <c r="C326" s="2"/>
      <c r="D326" s="2"/>
      <c r="E326" s="3"/>
      <c r="F326" s="3"/>
      <c r="G326" s="3"/>
      <c r="H326" s="3"/>
      <c r="N326" s="2"/>
      <c r="O326" s="2"/>
      <c r="P326" s="1" t="s">
        <v>13</v>
      </c>
    </row>
    <row r="329">
      <c r="A329" s="1" t="s">
        <v>48</v>
      </c>
      <c r="G329" s="2"/>
      <c r="H329" s="2"/>
      <c r="I329" s="2"/>
      <c r="J329" s="2"/>
      <c r="K329" s="3"/>
      <c r="L329" s="3"/>
      <c r="S329" s="2"/>
      <c r="T329" s="2"/>
      <c r="U329" s="1" t="s">
        <v>13</v>
      </c>
    </row>
    <row r="331">
      <c r="A331" s="1" t="s">
        <v>49</v>
      </c>
      <c r="K331" s="2"/>
      <c r="L331" s="2"/>
      <c r="M331" s="3"/>
      <c r="N331" s="3"/>
      <c r="O331" s="3"/>
      <c r="U331" s="2"/>
      <c r="V331" s="2"/>
      <c r="W331" s="1" t="s">
        <v>13</v>
      </c>
    </row>
    <row r="334">
      <c r="A334" s="1" t="s">
        <v>50</v>
      </c>
      <c r="M334" s="2"/>
      <c r="P334" s="3"/>
      <c r="W334" s="2"/>
      <c r="X334" s="2"/>
      <c r="Y334" s="1" t="s">
        <v>13</v>
      </c>
    </row>
    <row r="336">
      <c r="F336" s="1" t="s">
        <v>51</v>
      </c>
    </row>
    <row r="337">
      <c r="G337" s="1" t="s">
        <v>50</v>
      </c>
    </row>
    <row r="350">
      <c r="A350" s="1"/>
      <c r="B350" s="1"/>
    </row>
    <row r="352">
      <c r="A352" s="1"/>
      <c r="C352" s="1" t="s">
        <v>52</v>
      </c>
      <c r="R352" s="1"/>
    </row>
    <row r="353">
      <c r="C353" s="17"/>
    </row>
    <row r="354">
      <c r="A354" s="1"/>
      <c r="C354" s="17"/>
    </row>
    <row r="355">
      <c r="C355" s="17"/>
    </row>
    <row r="356">
      <c r="A356" s="1"/>
      <c r="C356" s="17"/>
    </row>
    <row r="357">
      <c r="A357" s="1"/>
      <c r="C357" s="17"/>
    </row>
    <row r="358">
      <c r="C358" s="17"/>
    </row>
    <row r="359">
      <c r="C359" s="17"/>
    </row>
    <row r="360">
      <c r="C360" s="17"/>
      <c r="D360" s="1" t="s">
        <v>53</v>
      </c>
    </row>
    <row r="361">
      <c r="D361" s="1" t="s">
        <v>54</v>
      </c>
    </row>
    <row r="363">
      <c r="B363" t="s">
        <v>55</v>
      </c>
      <c r="C363" t="s">
        <v>35</v>
      </c>
      <c r="T363" s="1" t="s">
        <v>56</v>
      </c>
      <c r="X363" s="18" t="s">
        <v>57</v>
      </c>
      <c r="Y363" s="19"/>
      <c r="Z363" s="19"/>
      <c r="AA363" s="19"/>
    </row>
    <row r="364">
      <c r="X364" s="20" t="s">
        <v>58</v>
      </c>
      <c r="Y364" s="21"/>
      <c r="Z364" s="21"/>
      <c r="AA364" s="21"/>
      <c r="AB364" s="20" t="s">
        <v>59</v>
      </c>
    </row>
    <row r="365">
      <c r="B365" t="s">
        <v>60</v>
      </c>
      <c r="F365" s="2"/>
      <c r="G365" s="2"/>
      <c r="H365" s="3"/>
      <c r="I365" s="3"/>
      <c r="J365" s="2"/>
      <c r="K365" s="2"/>
      <c r="L365" s="2"/>
      <c r="M365" s="2"/>
      <c r="N365" s="2"/>
      <c r="O365" s="1" t="s">
        <v>13</v>
      </c>
    </row>
    <row r="367">
      <c r="B367" t="s">
        <v>61</v>
      </c>
      <c r="C367" s="22"/>
      <c r="D367" s="22"/>
      <c r="E367" s="22"/>
      <c r="F367" s="23"/>
      <c r="G367" s="23"/>
      <c r="H367" s="23"/>
      <c r="I367" s="22"/>
      <c r="J367" s="22"/>
      <c r="K367" s="2"/>
      <c r="L367" s="2"/>
      <c r="M367" s="2"/>
      <c r="N367" s="1" t="s">
        <v>13</v>
      </c>
    </row>
    <row r="368">
      <c r="C368" s="13"/>
      <c r="D368" s="13"/>
      <c r="E368" s="13"/>
      <c r="F368" s="13"/>
      <c r="G368" s="13"/>
      <c r="H368" s="13"/>
      <c r="I368" s="13"/>
      <c r="J368" s="13"/>
    </row>
    <row r="369">
      <c r="B369" t="s">
        <v>62</v>
      </c>
      <c r="C369" s="22"/>
      <c r="D369" s="22"/>
      <c r="E369" s="22"/>
      <c r="F369" s="13"/>
      <c r="G369" s="13"/>
      <c r="H369" s="22"/>
      <c r="I369" s="13"/>
      <c r="J369" s="23"/>
      <c r="K369" s="23"/>
      <c r="L369" s="3"/>
      <c r="M369" s="3"/>
      <c r="N369" s="2"/>
      <c r="O369" s="2"/>
      <c r="P369" s="2"/>
      <c r="Q369" s="1" t="s">
        <v>13</v>
      </c>
    </row>
    <row r="370">
      <c r="B370" s="1" t="s">
        <v>23</v>
      </c>
    </row>
    <row r="371">
      <c r="C371" s="18" t="s">
        <v>60</v>
      </c>
      <c r="H371" s="20" t="s">
        <v>61</v>
      </c>
      <c r="I371" s="18" t="s">
        <v>60</v>
      </c>
      <c r="M371" s="18" t="s">
        <v>62</v>
      </c>
    </row>
    <row r="372">
      <c r="A372" s="17"/>
    </row>
    <row r="373">
      <c r="A373" s="17"/>
    </row>
    <row r="374">
      <c r="A374" s="24"/>
      <c r="B374" s="25" t="s">
        <v>37</v>
      </c>
      <c r="C374" s="13"/>
      <c r="D374" s="13"/>
      <c r="E374" s="13"/>
      <c r="F374" s="13"/>
      <c r="G374" s="13"/>
      <c r="H374" s="13"/>
      <c r="I374" s="13"/>
      <c r="J374" s="13"/>
      <c r="T374" s="1" t="s">
        <v>63</v>
      </c>
    </row>
    <row r="375">
      <c r="A375" s="24"/>
      <c r="B375" s="13"/>
      <c r="C375" s="13"/>
      <c r="D375" s="13"/>
      <c r="E375" s="13"/>
      <c r="F375" s="13"/>
      <c r="G375" s="13"/>
      <c r="H375" s="13"/>
      <c r="I375" s="13"/>
      <c r="J375" s="13"/>
      <c r="L375" s="1"/>
    </row>
    <row r="376">
      <c r="A376" s="13"/>
      <c r="B376" s="26" t="s">
        <v>60</v>
      </c>
      <c r="C376" s="13"/>
      <c r="D376" s="13"/>
      <c r="E376" s="13"/>
      <c r="F376" s="27"/>
      <c r="G376" s="27"/>
      <c r="H376" s="28"/>
      <c r="I376" s="29"/>
      <c r="J376" s="29"/>
      <c r="K376" s="4"/>
      <c r="L376" s="30"/>
      <c r="M376" s="30"/>
      <c r="N376" s="30"/>
      <c r="O376" s="30"/>
      <c r="P376" s="31"/>
      <c r="Q376" s="1" t="s">
        <v>13</v>
      </c>
      <c r="T376" s="30"/>
      <c r="U376" s="1" t="s">
        <v>64</v>
      </c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T377" s="32"/>
      <c r="U377" s="1" t="s">
        <v>65</v>
      </c>
    </row>
    <row r="378">
      <c r="A378" s="13"/>
      <c r="B378" s="33" t="s">
        <v>61</v>
      </c>
      <c r="C378" s="30"/>
      <c r="D378" s="30"/>
      <c r="E378" s="30"/>
      <c r="F378" s="34"/>
      <c r="G378" s="34"/>
      <c r="H378" s="34"/>
      <c r="I378" s="30"/>
      <c r="J378" s="27"/>
      <c r="K378" s="30"/>
      <c r="N378" s="35"/>
      <c r="O378" s="32"/>
      <c r="P378" s="1" t="s">
        <v>13</v>
      </c>
      <c r="T378" s="34"/>
      <c r="U378" s="1" t="s">
        <v>66</v>
      </c>
    </row>
    <row r="379">
      <c r="A379" s="13"/>
      <c r="J379" s="13"/>
      <c r="T379" s="36"/>
      <c r="U379" s="1" t="s">
        <v>67</v>
      </c>
    </row>
    <row r="380">
      <c r="A380" s="13"/>
      <c r="B380" s="33" t="s">
        <v>62</v>
      </c>
      <c r="C380" s="32"/>
      <c r="D380" s="32"/>
      <c r="E380" s="32"/>
      <c r="F380" s="32"/>
      <c r="G380" s="36"/>
      <c r="H380" s="36"/>
      <c r="I380" s="36"/>
      <c r="J380" s="37"/>
      <c r="K380" s="32"/>
      <c r="L380" s="32"/>
      <c r="M380" s="32"/>
      <c r="N380" s="1" t="s">
        <v>13</v>
      </c>
    </row>
    <row r="382">
      <c r="B382" s="1"/>
    </row>
    <row r="384">
      <c r="H384" s="1" t="s">
        <v>61</v>
      </c>
      <c r="J384" s="1" t="s">
        <v>60</v>
      </c>
      <c r="K384" s="1" t="s">
        <v>60</v>
      </c>
      <c r="M384" s="1" t="s">
        <v>61</v>
      </c>
    </row>
    <row r="385">
      <c r="J385" s="1" t="s">
        <v>62</v>
      </c>
      <c r="K385" s="1" t="s">
        <v>61</v>
      </c>
      <c r="M385" s="1"/>
      <c r="N385" s="1" t="s">
        <v>60</v>
      </c>
    </row>
    <row r="389">
      <c r="A389" s="1" t="s">
        <v>68</v>
      </c>
      <c r="H389" s="1" t="s">
        <v>69</v>
      </c>
    </row>
    <row r="395">
      <c r="AG395" s="1" t="s">
        <v>70</v>
      </c>
      <c r="AL395" s="1" t="s">
        <v>71</v>
      </c>
    </row>
    <row r="396">
      <c r="AE396" s="1" t="s">
        <v>15</v>
      </c>
      <c r="AF396" s="1"/>
      <c r="AG396" s="1">
        <v>2.0</v>
      </c>
      <c r="AL396" s="38">
        <v>43134.0</v>
      </c>
    </row>
    <row r="397">
      <c r="AE397" s="1" t="s">
        <v>17</v>
      </c>
      <c r="AG397" s="1">
        <v>3.0</v>
      </c>
      <c r="AL397" s="38">
        <v>43193.0</v>
      </c>
    </row>
    <row r="398">
      <c r="AE398" s="1" t="s">
        <v>18</v>
      </c>
      <c r="AG398" s="1">
        <v>1.0</v>
      </c>
      <c r="AL398" s="38">
        <v>43191.0</v>
      </c>
    </row>
    <row r="399">
      <c r="AE399" s="1" t="s">
        <v>36</v>
      </c>
      <c r="AG399" s="1">
        <v>1.0</v>
      </c>
      <c r="AL399" s="1">
        <v>3.0</v>
      </c>
    </row>
    <row r="402">
      <c r="AE402" s="1" t="s">
        <v>72</v>
      </c>
    </row>
    <row r="404">
      <c r="AE404" s="1" t="s">
        <v>37</v>
      </c>
      <c r="AF404" s="1" t="s">
        <v>73</v>
      </c>
    </row>
    <row r="405">
      <c r="AF405" s="1" t="s">
        <v>74</v>
      </c>
    </row>
    <row r="406">
      <c r="AF406" s="39" t="s">
        <v>75</v>
      </c>
    </row>
    <row r="407">
      <c r="AF407" s="1" t="s">
        <v>76</v>
      </c>
    </row>
    <row r="409">
      <c r="A409" s="1" t="s">
        <v>77</v>
      </c>
      <c r="C409" s="2"/>
      <c r="D409" s="2"/>
      <c r="E409" s="2"/>
      <c r="F409" s="2"/>
      <c r="G409" s="2"/>
      <c r="H409" s="3"/>
      <c r="O409" s="2"/>
      <c r="P409" s="2"/>
      <c r="Q409" s="2"/>
      <c r="R409" s="2"/>
      <c r="S409" s="2"/>
      <c r="T409" s="2"/>
      <c r="U409" s="1" t="s">
        <v>13</v>
      </c>
    </row>
    <row r="410">
      <c r="A410" s="1"/>
    </row>
    <row r="411">
      <c r="A411" s="1" t="s">
        <v>51</v>
      </c>
      <c r="H411" s="2"/>
      <c r="I411" s="2"/>
      <c r="J411" s="2"/>
      <c r="K411" s="2"/>
      <c r="L411" s="3"/>
      <c r="U411" s="2"/>
      <c r="V411" s="2"/>
      <c r="W411" s="2"/>
      <c r="X411" s="2"/>
      <c r="Y411" s="1" t="s">
        <v>13</v>
      </c>
      <c r="AE411" s="1" t="s">
        <v>13</v>
      </c>
    </row>
    <row r="414">
      <c r="A414" s="1" t="s">
        <v>50</v>
      </c>
      <c r="L414" s="2"/>
      <c r="M414" s="2"/>
      <c r="N414" s="3"/>
      <c r="O414" s="3"/>
      <c r="P414" s="1" t="s">
        <v>13</v>
      </c>
    </row>
    <row r="416">
      <c r="A416" s="1" t="s">
        <v>78</v>
      </c>
      <c r="AK416" s="1"/>
    </row>
    <row r="418">
      <c r="A418" s="1"/>
    </row>
    <row r="419">
      <c r="H419" s="1" t="s">
        <v>15</v>
      </c>
      <c r="J419" s="1" t="s">
        <v>15</v>
      </c>
      <c r="K419" s="1" t="s">
        <v>15</v>
      </c>
      <c r="L419" s="1"/>
      <c r="M419" s="1" t="s">
        <v>15</v>
      </c>
      <c r="R419" s="1"/>
      <c r="T419" s="1"/>
      <c r="Z419" s="1"/>
    </row>
    <row r="420">
      <c r="J420" s="1" t="s">
        <v>18</v>
      </c>
      <c r="K420" s="1" t="s">
        <v>18</v>
      </c>
      <c r="L420" s="1"/>
      <c r="M420" s="1" t="s">
        <v>17</v>
      </c>
      <c r="R420" s="1"/>
      <c r="T420" s="1"/>
    </row>
    <row r="423">
      <c r="A423" s="1" t="s">
        <v>79</v>
      </c>
    </row>
    <row r="440">
      <c r="A440" s="1" t="s">
        <v>80</v>
      </c>
      <c r="Y440" s="2"/>
      <c r="Z440" s="2"/>
      <c r="AC440" s="2"/>
      <c r="AD440" s="2"/>
      <c r="AE440" s="3"/>
      <c r="AF440" s="40"/>
      <c r="AG440" s="2"/>
      <c r="AH440" s="1" t="s">
        <v>13</v>
      </c>
    </row>
    <row r="442">
      <c r="A442" s="1" t="s">
        <v>81</v>
      </c>
      <c r="E442" s="2"/>
      <c r="F442" s="2"/>
      <c r="G442" s="3"/>
      <c r="H442" s="3"/>
      <c r="AH442" s="2"/>
      <c r="AI442" s="2"/>
      <c r="AJ442" s="40"/>
      <c r="AK442" s="2"/>
      <c r="AL442" s="1" t="s">
        <v>13</v>
      </c>
    </row>
    <row r="444">
      <c r="A444" s="1" t="s">
        <v>82</v>
      </c>
      <c r="K444" s="2"/>
      <c r="L444" s="2"/>
      <c r="P444" s="2"/>
      <c r="S444" s="3"/>
      <c r="T444" s="3"/>
      <c r="U444" s="2"/>
      <c r="V444" s="2"/>
      <c r="W444" s="1" t="s">
        <v>13</v>
      </c>
      <c r="X444" s="1"/>
    </row>
    <row r="447">
      <c r="A447" s="1" t="s">
        <v>83</v>
      </c>
      <c r="G447" s="2"/>
      <c r="H447" s="2"/>
      <c r="I447" s="2"/>
      <c r="J447" s="2"/>
      <c r="O447" s="2"/>
      <c r="P447" s="3"/>
      <c r="Q447" s="3"/>
      <c r="R447" s="3"/>
      <c r="S447" s="2"/>
      <c r="T447" s="2"/>
      <c r="U447" s="1" t="s">
        <v>13</v>
      </c>
      <c r="V447" s="1"/>
    </row>
    <row r="450">
      <c r="A450" s="1" t="s">
        <v>84</v>
      </c>
      <c r="M450" s="2"/>
      <c r="N450" s="2"/>
      <c r="Q450" s="2"/>
      <c r="U450" s="3"/>
      <c r="W450" s="2"/>
      <c r="X450" s="2"/>
      <c r="AA450" s="2"/>
      <c r="AB450" s="1" t="s">
        <v>13</v>
      </c>
    </row>
    <row r="452">
      <c r="A452" s="1" t="s">
        <v>23</v>
      </c>
      <c r="R452" s="4"/>
      <c r="AE452" s="4"/>
    </row>
    <row r="453">
      <c r="F453" s="1" t="s">
        <v>85</v>
      </c>
      <c r="H453" s="1" t="s">
        <v>85</v>
      </c>
      <c r="J453" s="1" t="s">
        <v>86</v>
      </c>
      <c r="L453" s="1" t="s">
        <v>87</v>
      </c>
      <c r="N453" s="1" t="s">
        <v>85</v>
      </c>
      <c r="O453" s="1" t="s">
        <v>86</v>
      </c>
      <c r="P453" s="1" t="s">
        <v>87</v>
      </c>
      <c r="R453" s="1" t="s">
        <v>85</v>
      </c>
      <c r="S453" s="1"/>
      <c r="T453" s="1" t="s">
        <v>86</v>
      </c>
      <c r="V453" s="1" t="s">
        <v>87</v>
      </c>
      <c r="X453" s="1" t="s">
        <v>86</v>
      </c>
      <c r="Z453" s="1" t="s">
        <v>87</v>
      </c>
      <c r="AB453" s="1" t="s">
        <v>86</v>
      </c>
    </row>
    <row r="454">
      <c r="H454" s="1" t="s">
        <v>86</v>
      </c>
      <c r="J454" s="1" t="s">
        <v>87</v>
      </c>
      <c r="L454" s="1" t="s">
        <v>85</v>
      </c>
      <c r="N454" s="1" t="s">
        <v>86</v>
      </c>
      <c r="O454" s="1" t="s">
        <v>87</v>
      </c>
      <c r="R454" s="1"/>
      <c r="U454" s="1" t="s">
        <v>87</v>
      </c>
      <c r="V454" s="1" t="s">
        <v>86</v>
      </c>
      <c r="X454" s="1" t="s">
        <v>87</v>
      </c>
      <c r="Z454" s="1" t="s">
        <v>86</v>
      </c>
    </row>
    <row r="455">
      <c r="H455" s="1" t="s">
        <v>87</v>
      </c>
      <c r="J455" s="1" t="s">
        <v>85</v>
      </c>
      <c r="L455" s="1" t="s">
        <v>86</v>
      </c>
      <c r="N455" s="1" t="s">
        <v>87</v>
      </c>
    </row>
    <row r="458">
      <c r="A458" s="1" t="s">
        <v>37</v>
      </c>
      <c r="C458" s="1" t="s">
        <v>88</v>
      </c>
      <c r="Q458" s="34"/>
      <c r="R458" s="1" t="s">
        <v>89</v>
      </c>
      <c r="AY458" s="1" t="s">
        <v>90</v>
      </c>
    </row>
    <row r="459">
      <c r="AP459" s="1" t="s">
        <v>91</v>
      </c>
    </row>
    <row r="460">
      <c r="A460" s="1" t="s">
        <v>80</v>
      </c>
      <c r="Q460" s="2"/>
      <c r="S460" s="2"/>
      <c r="T460" s="2"/>
      <c r="W460" s="2"/>
      <c r="X460" s="3"/>
      <c r="AB460" s="2"/>
      <c r="AC460" s="2"/>
      <c r="AD460" s="1" t="s">
        <v>13</v>
      </c>
      <c r="AP460" s="1" t="s">
        <v>92</v>
      </c>
    </row>
    <row r="461">
      <c r="AP461" s="1" t="s">
        <v>93</v>
      </c>
    </row>
    <row r="462">
      <c r="A462" s="1" t="s">
        <v>81</v>
      </c>
      <c r="E462" s="2"/>
      <c r="F462" s="2"/>
      <c r="G462" s="3"/>
      <c r="H462" s="3"/>
      <c r="AE462" s="2"/>
      <c r="AF462" s="2"/>
      <c r="AG462" s="2"/>
      <c r="AH462" s="2"/>
      <c r="AI462" s="1" t="s">
        <v>13</v>
      </c>
    </row>
    <row r="464">
      <c r="A464" s="1" t="s">
        <v>82</v>
      </c>
      <c r="K464" s="2"/>
      <c r="L464" s="2"/>
      <c r="P464" s="2"/>
      <c r="S464" s="3"/>
      <c r="T464" s="3"/>
      <c r="X464" s="2"/>
      <c r="AA464" s="2"/>
      <c r="AB464" s="1" t="s">
        <v>13</v>
      </c>
    </row>
    <row r="467">
      <c r="A467" s="1" t="s">
        <v>83</v>
      </c>
      <c r="G467" s="2"/>
      <c r="H467" s="2"/>
      <c r="I467" s="2"/>
      <c r="J467" s="2"/>
      <c r="O467" s="2"/>
      <c r="P467" s="3"/>
      <c r="Q467" s="3"/>
      <c r="R467" s="3"/>
      <c r="U467" s="2"/>
      <c r="V467" s="2"/>
      <c r="W467" s="1" t="s">
        <v>13</v>
      </c>
    </row>
    <row r="470">
      <c r="A470" s="1" t="s">
        <v>84</v>
      </c>
      <c r="M470" s="2"/>
      <c r="N470" s="2"/>
      <c r="R470" s="2"/>
      <c r="U470" s="3"/>
      <c r="Y470" s="2"/>
      <c r="Z470" s="2"/>
      <c r="AD470" s="2"/>
      <c r="AE470" s="1" t="s">
        <v>13</v>
      </c>
    </row>
    <row r="472">
      <c r="A472" s="1" t="s">
        <v>23</v>
      </c>
    </row>
    <row r="473">
      <c r="F473" s="1" t="s">
        <v>85</v>
      </c>
      <c r="H473" s="1" t="s">
        <v>85</v>
      </c>
      <c r="J473" s="1" t="s">
        <v>86</v>
      </c>
      <c r="L473" s="1" t="s">
        <v>87</v>
      </c>
      <c r="N473" s="1" t="s">
        <v>85</v>
      </c>
      <c r="O473" s="1" t="s">
        <v>86</v>
      </c>
      <c r="Q473" s="1" t="s">
        <v>87</v>
      </c>
      <c r="R473" s="1" t="s">
        <v>85</v>
      </c>
      <c r="T473" s="1" t="s">
        <v>85</v>
      </c>
      <c r="U473" s="1" t="s">
        <v>86</v>
      </c>
      <c r="X473" s="1" t="s">
        <v>87</v>
      </c>
      <c r="Z473" s="1" t="s">
        <v>86</v>
      </c>
      <c r="AC473" s="1" t="s">
        <v>87</v>
      </c>
    </row>
    <row r="474">
      <c r="H474" s="1" t="s">
        <v>86</v>
      </c>
      <c r="J474" s="1" t="s">
        <v>87</v>
      </c>
      <c r="L474" s="1" t="s">
        <v>85</v>
      </c>
      <c r="N474" s="1" t="s">
        <v>86</v>
      </c>
      <c r="O474" s="1" t="s">
        <v>87</v>
      </c>
      <c r="Q474" s="1" t="s">
        <v>86</v>
      </c>
      <c r="R474" s="1"/>
      <c r="T474" s="1" t="s">
        <v>86</v>
      </c>
      <c r="U474" s="1" t="s">
        <v>87</v>
      </c>
      <c r="X474" s="1" t="s">
        <v>86</v>
      </c>
      <c r="Z474" s="1" t="s">
        <v>87</v>
      </c>
      <c r="AC474" s="1" t="s">
        <v>86</v>
      </c>
    </row>
    <row r="475">
      <c r="H475" s="1" t="s">
        <v>87</v>
      </c>
      <c r="J475" s="1" t="s">
        <v>85</v>
      </c>
      <c r="L475" s="1" t="s">
        <v>86</v>
      </c>
      <c r="N475" s="1" t="s">
        <v>87</v>
      </c>
      <c r="U475" s="1"/>
    </row>
    <row r="480">
      <c r="A480" s="1" t="s">
        <v>94</v>
      </c>
    </row>
    <row r="483">
      <c r="AB483" s="1" t="s">
        <v>95</v>
      </c>
    </row>
    <row r="484">
      <c r="AB484" s="1" t="s">
        <v>96</v>
      </c>
    </row>
    <row r="485">
      <c r="AB485" s="1" t="s">
        <v>97</v>
      </c>
    </row>
    <row r="487">
      <c r="AB487" s="1" t="s">
        <v>98</v>
      </c>
    </row>
    <row r="492">
      <c r="AC492" s="1" t="s">
        <v>22</v>
      </c>
      <c r="AD492" s="1" t="s">
        <v>99</v>
      </c>
    </row>
    <row r="494">
      <c r="AD494" s="1" t="s">
        <v>100</v>
      </c>
    </row>
    <row r="495">
      <c r="W495" s="41"/>
      <c r="AD495" s="1" t="s">
        <v>101</v>
      </c>
    </row>
    <row r="496">
      <c r="A496" s="1" t="s">
        <v>102</v>
      </c>
      <c r="E496" s="2"/>
      <c r="F496" s="2"/>
      <c r="G496" s="2"/>
      <c r="L496" s="2"/>
      <c r="N496" s="3"/>
      <c r="O496" s="3"/>
      <c r="T496" s="2"/>
      <c r="U496" s="40"/>
      <c r="V496" s="2"/>
      <c r="W496" s="42" t="s">
        <v>13</v>
      </c>
      <c r="AP496" s="1"/>
    </row>
    <row r="497">
      <c r="W497" s="41"/>
    </row>
    <row r="498">
      <c r="W498" s="41"/>
    </row>
    <row r="499">
      <c r="A499" s="1" t="s">
        <v>103</v>
      </c>
      <c r="B499" s="1"/>
      <c r="H499" s="2"/>
      <c r="I499" s="2"/>
      <c r="J499" s="3"/>
      <c r="M499" s="2"/>
      <c r="N499" s="2"/>
      <c r="O499" s="2"/>
      <c r="S499" s="2"/>
      <c r="T499" s="1" t="s">
        <v>13</v>
      </c>
      <c r="V499" s="1"/>
      <c r="W499" s="41"/>
      <c r="AM499" s="1"/>
    </row>
    <row r="500">
      <c r="W500" s="41"/>
    </row>
    <row r="501">
      <c r="W501" s="41"/>
    </row>
    <row r="502">
      <c r="A502" s="1" t="s">
        <v>104</v>
      </c>
      <c r="R502" s="40"/>
      <c r="S502" s="1" t="s">
        <v>13</v>
      </c>
      <c r="W502" s="41"/>
      <c r="AL502" s="1"/>
    </row>
    <row r="503">
      <c r="W503" s="41"/>
    </row>
    <row r="504">
      <c r="A504" s="1" t="s">
        <v>105</v>
      </c>
      <c r="J504" s="2"/>
      <c r="K504" s="2"/>
      <c r="L504" s="3"/>
      <c r="M504" s="3"/>
      <c r="P504" s="2"/>
      <c r="Q504" s="2"/>
      <c r="R504" s="1" t="s">
        <v>13</v>
      </c>
      <c r="S504" s="1"/>
      <c r="W504" s="41"/>
      <c r="AK504" s="1"/>
    </row>
    <row r="505">
      <c r="W505" s="41"/>
    </row>
    <row r="507">
      <c r="E507" s="1" t="s">
        <v>85</v>
      </c>
      <c r="F507" s="1" t="s">
        <v>85</v>
      </c>
      <c r="G507" s="1" t="s">
        <v>85</v>
      </c>
      <c r="I507" s="1" t="s">
        <v>87</v>
      </c>
      <c r="J507" s="1" t="s">
        <v>87</v>
      </c>
      <c r="K507" s="1" t="s">
        <v>86</v>
      </c>
      <c r="L507" s="1" t="s">
        <v>85</v>
      </c>
      <c r="M507" s="1"/>
      <c r="O507" s="1" t="s">
        <v>87</v>
      </c>
      <c r="P507" s="1"/>
      <c r="S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</row>
    <row r="508">
      <c r="F508" s="1" t="s">
        <v>87</v>
      </c>
      <c r="G508" s="1" t="s">
        <v>87</v>
      </c>
      <c r="I508" s="1" t="s">
        <v>86</v>
      </c>
      <c r="J508" s="1" t="s">
        <v>86</v>
      </c>
      <c r="K508" s="1" t="s">
        <v>85</v>
      </c>
      <c r="M508" s="1" t="s">
        <v>87</v>
      </c>
      <c r="O508" s="1" t="s">
        <v>85</v>
      </c>
      <c r="P508" s="1"/>
      <c r="S508" s="1"/>
    </row>
    <row r="509">
      <c r="G509" s="1" t="s">
        <v>86</v>
      </c>
      <c r="I509" s="1" t="s">
        <v>87</v>
      </c>
      <c r="J509" s="1" t="s">
        <v>85</v>
      </c>
      <c r="O509" s="1" t="s">
        <v>86</v>
      </c>
      <c r="P509" s="1"/>
      <c r="S509" s="1"/>
    </row>
    <row r="510">
      <c r="G510" s="1"/>
      <c r="J510" s="1"/>
      <c r="S510" s="1"/>
    </row>
    <row r="513">
      <c r="B513" s="1" t="s">
        <v>106</v>
      </c>
    </row>
    <row r="518">
      <c r="AH518" s="1" t="s">
        <v>107</v>
      </c>
      <c r="AR518" s="43" t="str">
        <f>HYPERLINK("https://docs.google.com/spreadsheets/d/1J5vnCMv-e_hX1t80nIS8_T-2SxdhVkHZLrSSlDLc0nQ/edit#gid=0&amp;range=B105","acá&lt;-----")</f>
        <v>acá&lt;-----</v>
      </c>
    </row>
    <row r="535">
      <c r="A535" s="1" t="s">
        <v>108</v>
      </c>
      <c r="AG535" s="30"/>
      <c r="AH535" s="1" t="s">
        <v>109</v>
      </c>
    </row>
    <row r="537">
      <c r="A537" s="1" t="s">
        <v>110</v>
      </c>
      <c r="B537" s="2"/>
      <c r="C537" s="3"/>
      <c r="D537" s="3"/>
      <c r="E537" s="3"/>
      <c r="F537" s="2"/>
      <c r="G537" s="2"/>
      <c r="L537" s="2"/>
      <c r="M537" s="2"/>
      <c r="N537" s="2"/>
      <c r="O537" s="1" t="s">
        <v>13</v>
      </c>
    </row>
    <row r="539">
      <c r="A539" s="1" t="s">
        <v>111</v>
      </c>
      <c r="J539" s="2"/>
      <c r="K539" s="3"/>
      <c r="L539" s="3"/>
      <c r="M539" s="3"/>
      <c r="O539" s="2"/>
      <c r="P539" s="2"/>
      <c r="S539" s="2"/>
      <c r="T539" s="2"/>
      <c r="U539" s="2"/>
      <c r="V539" s="1" t="s">
        <v>13</v>
      </c>
      <c r="AF539" s="1" t="s">
        <v>112</v>
      </c>
    </row>
    <row r="540">
      <c r="AF540" s="39" t="s">
        <v>113</v>
      </c>
    </row>
    <row r="541">
      <c r="A541" s="1" t="s">
        <v>114</v>
      </c>
      <c r="K541" s="2"/>
      <c r="N541" s="3"/>
      <c r="O541" s="3"/>
      <c r="P541" s="3"/>
      <c r="Q541" s="2"/>
      <c r="R541" s="2"/>
      <c r="V541" s="2"/>
      <c r="W541" s="2"/>
      <c r="X541" s="2"/>
      <c r="Y541" s="1" t="s">
        <v>13</v>
      </c>
    </row>
    <row r="543">
      <c r="A543" s="1" t="s">
        <v>15</v>
      </c>
      <c r="C543" s="2"/>
      <c r="D543" s="2"/>
      <c r="E543" s="30"/>
      <c r="F543" s="1" t="s">
        <v>13</v>
      </c>
    </row>
    <row r="545">
      <c r="A545" s="1" t="s">
        <v>115</v>
      </c>
      <c r="G545" s="2"/>
      <c r="H545" s="2"/>
      <c r="I545" s="40"/>
      <c r="J545" s="1" t="s">
        <v>13</v>
      </c>
    </row>
    <row r="546">
      <c r="A546" s="1"/>
      <c r="D546" s="1"/>
      <c r="E546" s="1"/>
    </row>
    <row r="547">
      <c r="A547" s="1"/>
      <c r="B547" s="1" t="s">
        <v>15</v>
      </c>
      <c r="C547" s="1" t="s">
        <v>115</v>
      </c>
      <c r="D547" s="1" t="s">
        <v>115</v>
      </c>
      <c r="E547" s="1" t="s">
        <v>115</v>
      </c>
      <c r="G547" s="1" t="s">
        <v>115</v>
      </c>
      <c r="I547" s="1" t="s">
        <v>111</v>
      </c>
      <c r="J547" s="1" t="s">
        <v>114</v>
      </c>
      <c r="K547" s="1" t="s">
        <v>110</v>
      </c>
      <c r="M547" s="5" t="s">
        <v>111</v>
      </c>
      <c r="O547" s="1"/>
      <c r="P547" s="1" t="s">
        <v>111</v>
      </c>
      <c r="R547" s="1" t="s">
        <v>111</v>
      </c>
    </row>
    <row r="548">
      <c r="A548" s="1"/>
      <c r="C548" s="1"/>
      <c r="D548" s="1" t="s">
        <v>111</v>
      </c>
      <c r="E548" s="1" t="s">
        <v>111</v>
      </c>
      <c r="G548" s="1" t="s">
        <v>111</v>
      </c>
      <c r="I548" s="1" t="s">
        <v>114</v>
      </c>
      <c r="J548" s="1" t="s">
        <v>110</v>
      </c>
      <c r="P548" s="5" t="s">
        <v>114</v>
      </c>
      <c r="R548" s="1" t="s">
        <v>114</v>
      </c>
    </row>
    <row r="549">
      <c r="E549" s="1"/>
      <c r="G549" s="1" t="s">
        <v>114</v>
      </c>
      <c r="I549" s="1" t="s">
        <v>110</v>
      </c>
    </row>
    <row r="550">
      <c r="A550" s="1"/>
      <c r="E550" s="5" t="s">
        <v>110</v>
      </c>
      <c r="G550" s="1" t="s">
        <v>110</v>
      </c>
    </row>
    <row r="551">
      <c r="E551" s="1" t="s">
        <v>114</v>
      </c>
      <c r="AH551" s="1"/>
    </row>
    <row r="552">
      <c r="A552" s="44"/>
      <c r="AH552" s="44"/>
      <c r="AI552" s="44"/>
      <c r="AJ552" s="44"/>
      <c r="AK552" s="44"/>
      <c r="AL552" s="44"/>
      <c r="AM552" s="44"/>
      <c r="AN552" s="44"/>
      <c r="AO552" s="44"/>
      <c r="AP552" s="44"/>
      <c r="AQ552" s="44"/>
      <c r="AR552" s="44"/>
      <c r="AS552" s="44"/>
      <c r="AT552" s="44"/>
      <c r="AU552" s="44"/>
      <c r="AV552" s="44"/>
      <c r="AW552" s="44"/>
      <c r="AX552" s="44"/>
      <c r="AY552" s="44"/>
      <c r="AZ552" s="44"/>
    </row>
    <row r="553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  <c r="AH553" s="44"/>
      <c r="AI553" s="44"/>
      <c r="AJ553" s="44"/>
      <c r="AK553" s="44"/>
      <c r="AL553" s="44"/>
      <c r="AM553" s="44"/>
      <c r="AN553" s="44"/>
      <c r="AO553" s="44"/>
      <c r="AP553" s="44"/>
      <c r="AQ553" s="44"/>
      <c r="AR553" s="44"/>
      <c r="AS553" s="44"/>
      <c r="AT553" s="44"/>
      <c r="AU553" s="44"/>
      <c r="AV553" s="44"/>
      <c r="AW553" s="44"/>
      <c r="AX553" s="44"/>
      <c r="AY553" s="44"/>
      <c r="AZ553" s="44"/>
    </row>
    <row r="554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  <c r="AH554" s="44"/>
      <c r="AI554" s="44"/>
      <c r="AJ554" s="44"/>
      <c r="AK554" s="44"/>
      <c r="AL554" s="44"/>
      <c r="AM554" s="44"/>
      <c r="AN554" s="44"/>
      <c r="AO554" s="44"/>
      <c r="AP554" s="44"/>
      <c r="AQ554" s="44"/>
      <c r="AR554" s="44"/>
      <c r="AS554" s="44"/>
      <c r="AT554" s="44"/>
      <c r="AU554" s="44"/>
      <c r="AV554" s="44"/>
      <c r="AW554" s="44"/>
      <c r="AX554" s="44"/>
      <c r="AY554" s="44"/>
      <c r="AZ554" s="44"/>
    </row>
    <row r="555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  <c r="AH555" s="44"/>
      <c r="AI555" s="44"/>
      <c r="AJ555" s="44"/>
      <c r="AK555" s="44"/>
      <c r="AL555" s="44"/>
      <c r="AM555" s="44"/>
      <c r="AN555" s="44"/>
      <c r="AO555" s="44"/>
      <c r="AP555" s="44"/>
      <c r="AQ555" s="44"/>
      <c r="AR555" s="44"/>
      <c r="AS555" s="44"/>
      <c r="AT555" s="44"/>
      <c r="AU555" s="44"/>
      <c r="AV555" s="44"/>
      <c r="AW555" s="44"/>
      <c r="AX555" s="44"/>
      <c r="AY555" s="44"/>
      <c r="AZ555" s="44"/>
    </row>
    <row r="556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  <c r="AH556" s="44"/>
      <c r="AI556" s="44"/>
      <c r="AJ556" s="44"/>
      <c r="AK556" s="44"/>
      <c r="AL556" s="44"/>
      <c r="AM556" s="44"/>
      <c r="AN556" s="44"/>
      <c r="AO556" s="44"/>
      <c r="AP556" s="44"/>
      <c r="AQ556" s="44"/>
      <c r="AR556" s="44"/>
      <c r="AS556" s="44"/>
      <c r="AT556" s="44"/>
      <c r="AU556" s="44"/>
      <c r="AV556" s="44"/>
      <c r="AW556" s="44"/>
      <c r="AX556" s="44"/>
      <c r="AY556" s="44"/>
      <c r="AZ556" s="44"/>
    </row>
    <row r="557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  <c r="AH557" s="44"/>
      <c r="AI557" s="44"/>
      <c r="AJ557" s="44"/>
      <c r="AK557" s="44"/>
      <c r="AL557" s="44"/>
      <c r="AM557" s="44"/>
      <c r="AN557" s="44"/>
      <c r="AO557" s="44"/>
      <c r="AP557" s="44"/>
      <c r="AQ557" s="44"/>
      <c r="AR557" s="44"/>
      <c r="AS557" s="44"/>
      <c r="AT557" s="44"/>
      <c r="AU557" s="44"/>
      <c r="AV557" s="44"/>
      <c r="AW557" s="44"/>
      <c r="AX557" s="44"/>
      <c r="AY557" s="44"/>
      <c r="AZ557" s="44"/>
    </row>
    <row r="558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  <c r="AH558" s="44"/>
      <c r="AI558" s="44"/>
      <c r="AJ558" s="44"/>
      <c r="AK558" s="44"/>
      <c r="AL558" s="44"/>
      <c r="AM558" s="44"/>
      <c r="AN558" s="44"/>
      <c r="AO558" s="44"/>
      <c r="AP558" s="44"/>
      <c r="AQ558" s="44"/>
      <c r="AR558" s="44"/>
      <c r="AS558" s="44"/>
      <c r="AT558" s="44"/>
      <c r="AU558" s="44"/>
      <c r="AV558" s="44"/>
      <c r="AW558" s="44"/>
      <c r="AX558" s="44"/>
      <c r="AY558" s="44"/>
      <c r="AZ558" s="44"/>
    </row>
    <row r="559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AE559" s="44"/>
      <c r="AF559" s="44"/>
      <c r="AG559" s="44"/>
      <c r="AH559" s="44"/>
      <c r="AI559" s="44"/>
      <c r="AJ559" s="44"/>
      <c r="AK559" s="44"/>
      <c r="AL559" s="44"/>
      <c r="AM559" s="44"/>
      <c r="AN559" s="44"/>
      <c r="AO559" s="44"/>
      <c r="AP559" s="44"/>
      <c r="AQ559" s="44"/>
      <c r="AR559" s="44"/>
      <c r="AS559" s="44"/>
      <c r="AT559" s="44"/>
      <c r="AU559" s="44"/>
      <c r="AV559" s="44"/>
      <c r="AW559" s="44"/>
      <c r="AX559" s="44"/>
      <c r="AY559" s="44"/>
      <c r="AZ559" s="44"/>
    </row>
    <row r="560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AE560" s="44"/>
      <c r="AF560" s="44"/>
      <c r="AG560" s="44"/>
      <c r="AH560" s="44"/>
      <c r="AI560" s="44"/>
      <c r="AJ560" s="44"/>
      <c r="AK560" s="44"/>
      <c r="AL560" s="44"/>
      <c r="AM560" s="44"/>
      <c r="AN560" s="44"/>
      <c r="AO560" s="44"/>
      <c r="AP560" s="44"/>
      <c r="AQ560" s="44"/>
      <c r="AR560" s="44"/>
      <c r="AS560" s="44"/>
      <c r="AT560" s="44"/>
      <c r="AU560" s="44"/>
      <c r="AV560" s="44"/>
      <c r="AW560" s="44"/>
      <c r="AX560" s="44"/>
      <c r="AY560" s="44"/>
      <c r="AZ560" s="44"/>
    </row>
    <row r="56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AE561" s="44"/>
      <c r="AF561" s="44"/>
      <c r="AG561" s="44"/>
      <c r="AH561" s="44"/>
      <c r="AI561" s="44"/>
      <c r="AJ561" s="44"/>
      <c r="AK561" s="44"/>
      <c r="AL561" s="44"/>
      <c r="AM561" s="44"/>
      <c r="AN561" s="44"/>
      <c r="AO561" s="44"/>
      <c r="AP561" s="44"/>
      <c r="AQ561" s="44"/>
      <c r="AR561" s="44"/>
      <c r="AS561" s="44"/>
      <c r="AT561" s="44"/>
      <c r="AU561" s="44"/>
      <c r="AV561" s="44"/>
      <c r="AW561" s="44"/>
      <c r="AX561" s="44"/>
      <c r="AY561" s="44"/>
      <c r="AZ561" s="44"/>
    </row>
    <row r="562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</row>
    <row r="563">
      <c r="AE563" s="44"/>
      <c r="AF563" s="44"/>
      <c r="AG563" s="44"/>
      <c r="AH563" s="44"/>
      <c r="AI563" s="44"/>
      <c r="AJ563" s="44"/>
      <c r="AK563" s="44"/>
      <c r="AL563" s="44"/>
      <c r="AM563" s="44"/>
      <c r="AN563" s="44"/>
      <c r="AO563" s="44"/>
      <c r="AP563" s="44"/>
      <c r="AQ563" s="44"/>
      <c r="AR563" s="44"/>
      <c r="AS563" s="44"/>
      <c r="AT563" s="44"/>
      <c r="AU563" s="44"/>
      <c r="AV563" s="44"/>
      <c r="AW563" s="44"/>
      <c r="AX563" s="44"/>
      <c r="AY563" s="44"/>
      <c r="AZ563" s="44"/>
    </row>
    <row r="565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</row>
    <row r="567">
      <c r="C567" s="45"/>
      <c r="D567" s="45"/>
      <c r="E567" s="45"/>
      <c r="F567" s="45"/>
    </row>
    <row r="568">
      <c r="A568" s="1" t="s">
        <v>116</v>
      </c>
      <c r="C568" s="46">
        <v>42724.0</v>
      </c>
    </row>
    <row r="572">
      <c r="AP572" s="1" t="s">
        <v>117</v>
      </c>
    </row>
    <row r="573">
      <c r="AP573" s="1" t="s">
        <v>118</v>
      </c>
    </row>
    <row r="575">
      <c r="AP575" s="1" t="s">
        <v>119</v>
      </c>
    </row>
    <row r="576">
      <c r="AP576" s="1" t="s">
        <v>120</v>
      </c>
    </row>
    <row r="579">
      <c r="AO579" s="1" t="s">
        <v>121</v>
      </c>
    </row>
    <row r="580">
      <c r="AO580" s="1" t="s">
        <v>122</v>
      </c>
    </row>
    <row r="581">
      <c r="AO581" s="1" t="s">
        <v>123</v>
      </c>
    </row>
    <row r="582">
      <c r="AO582" s="1" t="s">
        <v>124</v>
      </c>
    </row>
    <row r="583">
      <c r="AO583" s="39" t="s">
        <v>125</v>
      </c>
    </row>
    <row r="584">
      <c r="A584" s="1" t="s">
        <v>35</v>
      </c>
      <c r="AO584" s="39" t="s">
        <v>126</v>
      </c>
    </row>
    <row r="585">
      <c r="A585" s="1" t="s">
        <v>127</v>
      </c>
      <c r="D585" s="2"/>
      <c r="E585" s="36"/>
      <c r="F585" s="36"/>
      <c r="G585" s="36"/>
      <c r="J585" s="2"/>
      <c r="M585" s="34"/>
      <c r="O585" s="40"/>
      <c r="P585" s="1" t="s">
        <v>13</v>
      </c>
      <c r="AI585" s="36"/>
      <c r="AJ585" s="1" t="s">
        <v>128</v>
      </c>
      <c r="AO585" s="39" t="s">
        <v>129</v>
      </c>
    </row>
    <row r="586">
      <c r="AI586" s="34"/>
      <c r="AJ586" s="1" t="s">
        <v>130</v>
      </c>
      <c r="AO586" s="47" t="s">
        <v>131</v>
      </c>
    </row>
    <row r="587">
      <c r="B587" s="1" t="s">
        <v>132</v>
      </c>
      <c r="G587" s="2"/>
      <c r="H587" s="2"/>
      <c r="I587" s="2"/>
      <c r="K587" s="34"/>
      <c r="L587" s="34"/>
      <c r="M587" s="2"/>
      <c r="N587" s="40"/>
      <c r="P587" s="36"/>
      <c r="T587" s="2"/>
      <c r="U587" s="1" t="s">
        <v>13</v>
      </c>
      <c r="AO587" s="1" t="s">
        <v>133</v>
      </c>
    </row>
    <row r="590">
      <c r="A590" s="1" t="s">
        <v>61</v>
      </c>
      <c r="B590" s="1" t="s">
        <v>134</v>
      </c>
      <c r="E590" s="2"/>
      <c r="F590" s="2"/>
      <c r="H590" s="34"/>
      <c r="I590" s="34"/>
      <c r="J590" s="34"/>
      <c r="K590" s="2"/>
      <c r="L590" s="2"/>
      <c r="N590" s="36"/>
      <c r="O590" s="36"/>
      <c r="P590" s="2"/>
      <c r="Q590" s="1" t="s">
        <v>13</v>
      </c>
    </row>
    <row r="592">
      <c r="B592" s="1" t="s">
        <v>135</v>
      </c>
      <c r="Q592" s="2"/>
      <c r="R592" s="2"/>
      <c r="S592" s="2"/>
      <c r="T592" s="36"/>
      <c r="U592" s="2"/>
      <c r="V592" s="1" t="s">
        <v>13</v>
      </c>
    </row>
    <row r="593">
      <c r="D593" s="1" t="s">
        <v>85</v>
      </c>
      <c r="F593" s="1" t="s">
        <v>85</v>
      </c>
      <c r="G593" s="1"/>
      <c r="J593" s="1" t="s">
        <v>87</v>
      </c>
      <c r="L593" s="1" t="s">
        <v>85</v>
      </c>
      <c r="M593" s="1" t="s">
        <v>86</v>
      </c>
      <c r="O593" s="1" t="s">
        <v>87</v>
      </c>
    </row>
    <row r="594">
      <c r="D594" s="1" t="s">
        <v>87</v>
      </c>
      <c r="G594" s="1" t="s">
        <v>86</v>
      </c>
      <c r="J594" s="1" t="s">
        <v>86</v>
      </c>
    </row>
    <row r="595">
      <c r="J595" s="1"/>
    </row>
    <row r="598">
      <c r="A598" s="1" t="s">
        <v>127</v>
      </c>
      <c r="D598" s="2"/>
      <c r="E598" s="36"/>
      <c r="F598" s="36"/>
      <c r="G598" s="36"/>
      <c r="J598" s="2"/>
    </row>
    <row r="599">
      <c r="X599" s="1" t="s">
        <v>136</v>
      </c>
    </row>
    <row r="600">
      <c r="B600" s="1" t="s">
        <v>132</v>
      </c>
      <c r="G600" s="2"/>
      <c r="H600" s="2"/>
      <c r="I600" s="2"/>
      <c r="X600" s="1" t="s">
        <v>137</v>
      </c>
    </row>
    <row r="601">
      <c r="X601" s="1" t="s">
        <v>138</v>
      </c>
    </row>
    <row r="603">
      <c r="A603" s="1" t="s">
        <v>61</v>
      </c>
      <c r="B603" s="1" t="s">
        <v>139</v>
      </c>
      <c r="E603" s="2"/>
      <c r="F603" s="2"/>
      <c r="H603" s="34"/>
      <c r="I603" s="34"/>
      <c r="J603" s="34"/>
      <c r="K603" s="2"/>
      <c r="L603" s="2"/>
    </row>
    <row r="605">
      <c r="B605" s="1" t="s">
        <v>140</v>
      </c>
    </row>
    <row r="606">
      <c r="D606" s="1" t="s">
        <v>85</v>
      </c>
      <c r="F606" s="1" t="s">
        <v>85</v>
      </c>
      <c r="G606" s="1"/>
    </row>
    <row r="607">
      <c r="D607" s="1" t="s">
        <v>87</v>
      </c>
      <c r="G607" s="1" t="s">
        <v>86</v>
      </c>
    </row>
    <row r="612">
      <c r="A612" s="1" t="s">
        <v>141</v>
      </c>
    </row>
    <row r="613">
      <c r="AN613" s="1" t="s">
        <v>142</v>
      </c>
    </row>
    <row r="614">
      <c r="AN614" s="1" t="s">
        <v>143</v>
      </c>
    </row>
    <row r="617">
      <c r="AN617" s="1" t="s">
        <v>144</v>
      </c>
    </row>
    <row r="618">
      <c r="AN618" s="1" t="s">
        <v>145</v>
      </c>
    </row>
    <row r="619">
      <c r="AN619" s="1"/>
    </row>
    <row r="623">
      <c r="AO623" s="30"/>
      <c r="AP623" s="1" t="s">
        <v>146</v>
      </c>
    </row>
    <row r="624">
      <c r="AO624" s="32"/>
      <c r="AP624" s="1" t="s">
        <v>147</v>
      </c>
    </row>
    <row r="626"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</row>
    <row r="627">
      <c r="A627" s="1" t="s">
        <v>60</v>
      </c>
      <c r="B627" s="1" t="s">
        <v>148</v>
      </c>
      <c r="D627" s="1" t="s">
        <v>135</v>
      </c>
      <c r="F627" s="30"/>
      <c r="G627" s="30"/>
      <c r="J627" s="30"/>
      <c r="K627" s="3"/>
      <c r="L627" s="3"/>
      <c r="M627" s="3"/>
      <c r="N627" s="32"/>
      <c r="O627" s="32"/>
      <c r="P627" s="32"/>
      <c r="Q627" s="32"/>
      <c r="R627" s="32"/>
      <c r="S627" s="1" t="s">
        <v>13</v>
      </c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  <c r="AI627" s="15"/>
    </row>
    <row r="628"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</row>
    <row r="629">
      <c r="B629" s="1"/>
      <c r="D629" s="1" t="s">
        <v>140</v>
      </c>
      <c r="H629" s="30"/>
      <c r="I629" s="3"/>
      <c r="K629" s="30"/>
      <c r="L629" s="1" t="s">
        <v>13</v>
      </c>
      <c r="V629" s="15"/>
      <c r="W629" s="15"/>
      <c r="X629" s="15"/>
      <c r="Y629" s="15"/>
      <c r="Z629" s="15"/>
      <c r="AA629" s="15"/>
      <c r="AB629" s="16"/>
      <c r="AC629" s="15"/>
      <c r="AD629" s="15"/>
      <c r="AE629" s="15"/>
      <c r="AF629" s="15"/>
      <c r="AG629" s="15"/>
      <c r="AH629" s="15"/>
      <c r="AI629" s="15"/>
    </row>
    <row r="630"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</row>
    <row r="631">
      <c r="B631" s="1" t="s">
        <v>132</v>
      </c>
      <c r="D631" s="1" t="s">
        <v>149</v>
      </c>
      <c r="G631" s="32"/>
      <c r="H631" s="3"/>
      <c r="J631" s="32"/>
      <c r="K631" s="32"/>
      <c r="M631" s="32"/>
      <c r="N631" s="1" t="s">
        <v>13</v>
      </c>
      <c r="V631" s="15"/>
      <c r="W631" s="15"/>
      <c r="X631" s="15"/>
      <c r="Y631" s="15"/>
      <c r="Z631" s="15"/>
      <c r="AA631" s="15"/>
      <c r="AB631" s="15"/>
      <c r="AC631" s="15"/>
      <c r="AD631" s="16"/>
      <c r="AE631" s="15"/>
      <c r="AF631" s="15"/>
      <c r="AG631" s="15"/>
      <c r="AH631" s="15"/>
      <c r="AI631" s="15"/>
    </row>
    <row r="632">
      <c r="A632" s="1"/>
      <c r="B632" s="1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</row>
    <row r="633">
      <c r="D633" s="1" t="s">
        <v>150</v>
      </c>
      <c r="H633" s="32"/>
      <c r="I633" s="32"/>
      <c r="L633" s="32"/>
      <c r="N633" s="3"/>
      <c r="O633" s="3"/>
      <c r="P633" s="30"/>
      <c r="Q633" s="30"/>
      <c r="R633" s="30"/>
      <c r="S633" s="31"/>
      <c r="T633" s="1" t="s">
        <v>13</v>
      </c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  <c r="AI633" s="15"/>
    </row>
    <row r="634"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</row>
    <row r="635">
      <c r="B635" s="1" t="s">
        <v>134</v>
      </c>
      <c r="I635" s="30"/>
      <c r="J635" s="3"/>
      <c r="L635" s="30"/>
      <c r="M635" s="30"/>
      <c r="N635" s="30"/>
      <c r="O635" s="1" t="s">
        <v>13</v>
      </c>
      <c r="V635" s="15"/>
      <c r="W635" s="15"/>
      <c r="X635" s="15"/>
      <c r="Y635" s="15"/>
      <c r="Z635" s="15"/>
      <c r="AA635" s="15"/>
      <c r="AB635" s="15"/>
      <c r="AC635" s="15"/>
      <c r="AD635" s="15"/>
      <c r="AE635" s="16"/>
      <c r="AF635" s="15"/>
      <c r="AG635" s="15"/>
      <c r="AH635" s="15"/>
      <c r="AI635" s="15"/>
    </row>
    <row r="637">
      <c r="F637" s="1" t="s">
        <v>85</v>
      </c>
      <c r="G637" s="1" t="s">
        <v>87</v>
      </c>
      <c r="H637" s="1" t="s">
        <v>87</v>
      </c>
      <c r="I637" s="1" t="s">
        <v>86</v>
      </c>
      <c r="J637" s="1" t="s">
        <v>87</v>
      </c>
      <c r="K637" s="1" t="s">
        <v>87</v>
      </c>
      <c r="L637" s="1" t="s">
        <v>85</v>
      </c>
    </row>
    <row r="638">
      <c r="H638" s="1" t="s">
        <v>86</v>
      </c>
      <c r="I638" s="1" t="s">
        <v>85</v>
      </c>
      <c r="J638" s="1"/>
      <c r="K638" s="1"/>
      <c r="M638" s="1" t="s">
        <v>86</v>
      </c>
      <c r="N638" s="1" t="s">
        <v>85</v>
      </c>
    </row>
    <row r="641">
      <c r="A641" s="1" t="s">
        <v>151</v>
      </c>
    </row>
    <row r="646">
      <c r="AO646" s="1" t="s">
        <v>152</v>
      </c>
    </row>
    <row r="647">
      <c r="AO647" s="1" t="s">
        <v>153</v>
      </c>
    </row>
    <row r="648">
      <c r="AO648" s="1" t="s">
        <v>154</v>
      </c>
    </row>
    <row r="649">
      <c r="AO649" s="1" t="s">
        <v>155</v>
      </c>
    </row>
    <row r="650">
      <c r="AO650" s="1" t="s">
        <v>156</v>
      </c>
    </row>
    <row r="651">
      <c r="AO651" s="1" t="s">
        <v>157</v>
      </c>
    </row>
    <row r="652">
      <c r="AO652" s="1" t="s">
        <v>158</v>
      </c>
    </row>
    <row r="653">
      <c r="AO653" s="1" t="s">
        <v>159</v>
      </c>
    </row>
    <row r="654">
      <c r="AO654" s="1" t="s">
        <v>160</v>
      </c>
    </row>
    <row r="655">
      <c r="AO655" s="1" t="s">
        <v>161</v>
      </c>
    </row>
    <row r="656">
      <c r="AO656" s="1" t="s">
        <v>162</v>
      </c>
    </row>
    <row r="657">
      <c r="AO657" s="1" t="s">
        <v>163</v>
      </c>
    </row>
    <row r="658">
      <c r="AO658" s="1" t="s">
        <v>164</v>
      </c>
    </row>
    <row r="659">
      <c r="AO659" s="1" t="s">
        <v>165</v>
      </c>
    </row>
    <row r="660">
      <c r="AP660" s="30"/>
      <c r="AQ660" s="1" t="s">
        <v>146</v>
      </c>
    </row>
    <row r="661">
      <c r="A661" s="1" t="s">
        <v>166</v>
      </c>
      <c r="C661" s="1" t="s">
        <v>86</v>
      </c>
      <c r="G661" s="30"/>
      <c r="H661" s="30"/>
      <c r="I661" s="30"/>
      <c r="J661" s="30"/>
      <c r="K661" s="30"/>
      <c r="L661" s="3"/>
      <c r="N661" s="30"/>
      <c r="O661" s="30"/>
      <c r="P661" s="30"/>
      <c r="Q661" s="1" t="s">
        <v>21</v>
      </c>
      <c r="AP661" s="32"/>
      <c r="AQ661" s="1" t="s">
        <v>147</v>
      </c>
    </row>
    <row r="663">
      <c r="C663" s="1" t="s">
        <v>85</v>
      </c>
      <c r="E663" s="1" t="s">
        <v>167</v>
      </c>
      <c r="G663" s="32"/>
      <c r="H663" s="32"/>
      <c r="I663" s="32"/>
      <c r="J663" s="3"/>
      <c r="K663" s="3"/>
      <c r="M663" s="32"/>
      <c r="N663" s="32"/>
      <c r="O663" s="1" t="s">
        <v>21</v>
      </c>
    </row>
    <row r="665">
      <c r="E665" s="1" t="s">
        <v>168</v>
      </c>
      <c r="O665" s="32"/>
      <c r="P665" s="32"/>
      <c r="Q665" s="32"/>
      <c r="R665" s="32"/>
      <c r="U665" s="3"/>
      <c r="V665" s="3"/>
      <c r="W665" s="3"/>
      <c r="X665" s="3"/>
      <c r="Y665" s="32"/>
      <c r="Z665" s="32"/>
      <c r="AA665" s="32"/>
      <c r="AB665" s="1" t="s">
        <v>13</v>
      </c>
      <c r="AN665" s="1" t="s">
        <v>169</v>
      </c>
    </row>
    <row r="666">
      <c r="AN666" s="1" t="s">
        <v>170</v>
      </c>
    </row>
    <row r="667">
      <c r="A667" s="1" t="s">
        <v>171</v>
      </c>
      <c r="C667" s="1" t="s">
        <v>87</v>
      </c>
      <c r="J667" s="32"/>
      <c r="K667" s="32"/>
      <c r="L667" s="32"/>
      <c r="M667" s="3"/>
      <c r="N667" s="3"/>
      <c r="O667" s="3"/>
      <c r="P667" s="3"/>
      <c r="Q667" s="3"/>
      <c r="S667" s="32"/>
      <c r="T667" s="32"/>
      <c r="U667" s="1" t="s">
        <v>13</v>
      </c>
      <c r="AN667" s="1" t="s">
        <v>172</v>
      </c>
    </row>
    <row r="668">
      <c r="AN668" s="1" t="s">
        <v>173</v>
      </c>
    </row>
    <row r="669">
      <c r="C669" s="1" t="s">
        <v>174</v>
      </c>
      <c r="L669" s="30"/>
      <c r="M669" s="30"/>
      <c r="R669" s="3"/>
      <c r="S669" s="3"/>
      <c r="T669" s="3"/>
      <c r="U669" s="32"/>
      <c r="V669" s="32"/>
      <c r="W669" s="32"/>
      <c r="X669" s="1" t="s">
        <v>13</v>
      </c>
      <c r="AN669" s="1" t="s">
        <v>175</v>
      </c>
    </row>
    <row r="670">
      <c r="AN670" s="1" t="s">
        <v>176</v>
      </c>
    </row>
    <row r="671">
      <c r="A671" s="1" t="s">
        <v>177</v>
      </c>
      <c r="C671" s="1" t="s">
        <v>178</v>
      </c>
      <c r="E671" s="1" t="s">
        <v>179</v>
      </c>
      <c r="AA671" s="30"/>
      <c r="AB671" s="30"/>
      <c r="AC671" s="3"/>
      <c r="AD671" s="3"/>
      <c r="AE671" s="3"/>
      <c r="AF671" s="3"/>
      <c r="AG671" s="3"/>
      <c r="AH671" s="30"/>
      <c r="AI671" s="30"/>
      <c r="AJ671" s="30"/>
      <c r="AK671" s="1" t="s">
        <v>13</v>
      </c>
    </row>
    <row r="673">
      <c r="E673" s="1" t="s">
        <v>180</v>
      </c>
      <c r="Q673" s="30"/>
      <c r="R673" s="30"/>
      <c r="Y673" s="3"/>
      <c r="Z673" s="30"/>
      <c r="AA673" s="1" t="s">
        <v>13</v>
      </c>
    </row>
    <row r="674">
      <c r="A674" s="1" t="s">
        <v>181</v>
      </c>
      <c r="X674" s="7"/>
    </row>
    <row r="675">
      <c r="A675" s="1" t="s">
        <v>182</v>
      </c>
      <c r="S675" s="7"/>
      <c r="T675" s="7"/>
      <c r="U675" s="7"/>
      <c r="V675" s="7"/>
      <c r="W675" s="7"/>
      <c r="X675" s="7"/>
      <c r="Y675" s="7"/>
    </row>
    <row r="676">
      <c r="I676" s="1" t="s">
        <v>87</v>
      </c>
      <c r="K676" s="1" t="s">
        <v>174</v>
      </c>
      <c r="L676" s="1" t="s">
        <v>85</v>
      </c>
      <c r="M676" s="1" t="s">
        <v>86</v>
      </c>
      <c r="P676" s="1" t="s">
        <v>177</v>
      </c>
      <c r="Q676" s="1"/>
    </row>
    <row r="677">
      <c r="I677" s="1" t="s">
        <v>174</v>
      </c>
      <c r="K677" s="1" t="s">
        <v>85</v>
      </c>
      <c r="L677" s="1" t="s">
        <v>86</v>
      </c>
      <c r="N677" s="1" t="s">
        <v>177</v>
      </c>
      <c r="Q677" s="1" t="s">
        <v>87</v>
      </c>
      <c r="X677" s="1" t="s">
        <v>85</v>
      </c>
    </row>
    <row r="678">
      <c r="T678" s="1" t="s">
        <v>174</v>
      </c>
      <c r="Y678" s="1" t="s">
        <v>178</v>
      </c>
    </row>
    <row r="680">
      <c r="A680" s="1" t="s">
        <v>183</v>
      </c>
      <c r="F680" s="1" t="s">
        <v>184</v>
      </c>
      <c r="J680" s="1" t="s">
        <v>185</v>
      </c>
      <c r="M680" s="1"/>
    </row>
    <row r="681">
      <c r="A681" s="1" t="s">
        <v>186</v>
      </c>
      <c r="B681" s="8"/>
      <c r="F681" s="1" t="s">
        <v>187</v>
      </c>
      <c r="J681" s="1" t="s">
        <v>188</v>
      </c>
    </row>
    <row r="682">
      <c r="A682" s="1" t="s">
        <v>189</v>
      </c>
      <c r="F682" s="1" t="s">
        <v>190</v>
      </c>
      <c r="J682" s="1" t="s">
        <v>191</v>
      </c>
      <c r="K682" s="1">
        <v>1.0</v>
      </c>
    </row>
    <row r="685">
      <c r="A685" s="1" t="s">
        <v>192</v>
      </c>
    </row>
    <row r="687">
      <c r="E687" s="1" t="s">
        <v>193</v>
      </c>
    </row>
    <row r="688">
      <c r="E688" s="1" t="s">
        <v>194</v>
      </c>
    </row>
    <row r="689">
      <c r="E689" s="1" t="s">
        <v>195</v>
      </c>
    </row>
    <row r="690">
      <c r="E690" s="1" t="s">
        <v>196</v>
      </c>
    </row>
    <row r="691">
      <c r="E691" s="1" t="s">
        <v>197</v>
      </c>
    </row>
    <row r="693">
      <c r="A693" s="1" t="s">
        <v>198</v>
      </c>
    </row>
    <row r="696">
      <c r="A696" s="1" t="s">
        <v>199</v>
      </c>
    </row>
    <row r="703">
      <c r="AL703" s="1"/>
    </row>
    <row r="710">
      <c r="C710" s="30"/>
      <c r="G710" s="30"/>
      <c r="I710" s="30"/>
      <c r="L710" s="30"/>
      <c r="O710" s="30"/>
      <c r="S710" s="30"/>
      <c r="U710" s="1" t="s">
        <v>200</v>
      </c>
    </row>
    <row r="711">
      <c r="G711" s="34"/>
      <c r="K711" s="34"/>
      <c r="O711" s="34"/>
      <c r="U711" s="1" t="s">
        <v>201</v>
      </c>
    </row>
    <row r="712">
      <c r="A712" s="1" t="s">
        <v>15</v>
      </c>
      <c r="B712" s="2"/>
      <c r="C712" s="2"/>
      <c r="D712" s="2"/>
      <c r="E712" s="48"/>
      <c r="G712" s="3"/>
      <c r="K712" s="2"/>
      <c r="L712" s="2"/>
      <c r="P712" s="2"/>
      <c r="Q712" s="1" t="s">
        <v>13</v>
      </c>
    </row>
    <row r="713">
      <c r="E713" s="49"/>
      <c r="F713" s="1"/>
      <c r="AA713" s="1" t="s">
        <v>202</v>
      </c>
    </row>
    <row r="714">
      <c r="A714" s="1" t="s">
        <v>17</v>
      </c>
      <c r="E714" s="49"/>
      <c r="F714" s="40"/>
      <c r="G714" s="2"/>
      <c r="J714" s="2"/>
      <c r="K714" s="3"/>
      <c r="N714" s="2"/>
      <c r="O714" s="2"/>
      <c r="Q714" s="2"/>
      <c r="R714" s="1" t="s">
        <v>13</v>
      </c>
      <c r="AA714" s="39" t="s">
        <v>203</v>
      </c>
    </row>
    <row r="715">
      <c r="E715" s="50"/>
      <c r="F715" s="50"/>
    </row>
    <row r="716">
      <c r="A716" s="1" t="s">
        <v>18</v>
      </c>
      <c r="E716" s="50"/>
      <c r="F716" s="50"/>
      <c r="G716" s="50"/>
      <c r="H716" s="2"/>
      <c r="I716" s="2"/>
      <c r="M716" s="2"/>
      <c r="N716" s="3"/>
      <c r="O716" s="3"/>
      <c r="R716" s="2"/>
      <c r="S716" s="2"/>
      <c r="T716" s="2"/>
      <c r="U716" s="1" t="s">
        <v>13</v>
      </c>
      <c r="AA716" s="1" t="s">
        <v>204</v>
      </c>
    </row>
    <row r="717">
      <c r="E717" s="49"/>
      <c r="F717" s="1"/>
    </row>
    <row r="718">
      <c r="A718" s="1" t="s">
        <v>23</v>
      </c>
      <c r="E718" s="51"/>
      <c r="F718" s="1"/>
      <c r="AA718" s="1" t="s">
        <v>205</v>
      </c>
    </row>
    <row r="719">
      <c r="E719" s="1" t="s">
        <v>17</v>
      </c>
      <c r="F719" s="1" t="s">
        <v>18</v>
      </c>
      <c r="G719" s="1" t="s">
        <v>18</v>
      </c>
      <c r="I719" s="1" t="s">
        <v>17</v>
      </c>
      <c r="J719" s="1" t="s">
        <v>15</v>
      </c>
      <c r="K719" s="1" t="s">
        <v>18</v>
      </c>
      <c r="L719" s="1" t="s">
        <v>18</v>
      </c>
      <c r="M719" s="1" t="s">
        <v>17</v>
      </c>
      <c r="O719" s="1" t="s">
        <v>15</v>
      </c>
      <c r="AA719" s="1" t="s">
        <v>206</v>
      </c>
    </row>
    <row r="720">
      <c r="G720" s="1" t="s">
        <v>17</v>
      </c>
      <c r="I720" s="1" t="s">
        <v>15</v>
      </c>
      <c r="J720" s="1" t="s">
        <v>18</v>
      </c>
      <c r="K720" s="1" t="s">
        <v>17</v>
      </c>
      <c r="L720" s="1" t="s">
        <v>17</v>
      </c>
      <c r="M720" s="1" t="s">
        <v>15</v>
      </c>
      <c r="O720" s="1" t="s">
        <v>17</v>
      </c>
      <c r="AA720" s="1" t="s">
        <v>207</v>
      </c>
    </row>
    <row r="721">
      <c r="A721" s="1"/>
      <c r="B721" s="1"/>
      <c r="C721" s="1"/>
      <c r="D721" s="1"/>
      <c r="E721" s="1"/>
      <c r="F721" s="1"/>
      <c r="G721" s="1" t="s">
        <v>15</v>
      </c>
      <c r="H721" s="1"/>
      <c r="I721" s="1" t="s">
        <v>18</v>
      </c>
      <c r="J721" s="1"/>
      <c r="K721" s="1"/>
      <c r="L721" s="1" t="s">
        <v>15</v>
      </c>
      <c r="M721" s="1"/>
      <c r="N721" s="1"/>
      <c r="O721" s="1" t="s">
        <v>18</v>
      </c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 t="s">
        <v>208</v>
      </c>
      <c r="AB721" s="1"/>
      <c r="AC721" s="1"/>
      <c r="AD721" s="1"/>
      <c r="AE721" s="1"/>
      <c r="AF721" s="1"/>
    </row>
    <row r="722">
      <c r="AA722" s="1" t="s">
        <v>209</v>
      </c>
    </row>
    <row r="723">
      <c r="AA723" s="1" t="s">
        <v>210</v>
      </c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25" t="s">
        <v>211</v>
      </c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</row>
    <row r="727">
      <c r="A727" s="13"/>
      <c r="B727" s="13"/>
      <c r="C727" s="13"/>
      <c r="D727" s="13"/>
      <c r="AC727" s="13"/>
      <c r="AD727" s="13"/>
      <c r="AE727" s="13"/>
      <c r="AF727" s="13"/>
      <c r="AG727" s="13"/>
      <c r="AH727" s="13"/>
      <c r="AI727" s="13"/>
      <c r="AJ727" s="13"/>
      <c r="AK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</row>
    <row r="729">
      <c r="A729" s="25" t="s">
        <v>212</v>
      </c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</row>
    <row r="743">
      <c r="C743" s="1" t="s">
        <v>213</v>
      </c>
      <c r="G743" s="1" t="s">
        <v>214</v>
      </c>
      <c r="O743" s="1" t="s">
        <v>215</v>
      </c>
      <c r="Q743" s="1" t="s">
        <v>216</v>
      </c>
      <c r="S743" s="1"/>
    </row>
    <row r="745">
      <c r="A745" s="1" t="s">
        <v>217</v>
      </c>
      <c r="B745" s="2"/>
      <c r="C745" s="2"/>
      <c r="D745" s="3"/>
      <c r="H745" s="2"/>
      <c r="I745" s="2"/>
      <c r="J745" s="2"/>
    </row>
    <row r="746">
      <c r="AB746" s="1" t="s">
        <v>218</v>
      </c>
    </row>
    <row r="747">
      <c r="A747" s="1" t="s">
        <v>62</v>
      </c>
      <c r="K747" s="2"/>
      <c r="L747" s="2"/>
      <c r="M747" s="2"/>
      <c r="N747" s="3"/>
      <c r="O747" s="3"/>
      <c r="P747" s="2"/>
      <c r="Q747" s="2"/>
      <c r="R747" s="2"/>
      <c r="S747" s="2"/>
      <c r="T747" s="1" t="s">
        <v>13</v>
      </c>
    </row>
    <row r="748">
      <c r="A748" s="1"/>
    </row>
    <row r="749">
      <c r="A749" s="1" t="s">
        <v>61</v>
      </c>
      <c r="N749" s="2"/>
      <c r="O749" s="2"/>
      <c r="P749" s="3"/>
      <c r="Q749" s="3"/>
    </row>
    <row r="751">
      <c r="A751" s="1" t="s">
        <v>60</v>
      </c>
      <c r="D751" s="2"/>
      <c r="E751" s="2"/>
      <c r="F751" s="2"/>
      <c r="G751" s="2"/>
      <c r="H751" s="3"/>
      <c r="I751" s="3"/>
      <c r="J751" s="3"/>
    </row>
    <row r="752">
      <c r="D752" s="30"/>
      <c r="J752" s="30"/>
      <c r="Q752" s="30"/>
      <c r="X752" s="1" t="s">
        <v>219</v>
      </c>
      <c r="AF752" s="30"/>
    </row>
    <row r="753">
      <c r="C753" s="1" t="s">
        <v>60</v>
      </c>
      <c r="D753" s="1" t="s">
        <v>217</v>
      </c>
      <c r="J753" s="1" t="s">
        <v>62</v>
      </c>
      <c r="O753" s="1" t="s">
        <v>217</v>
      </c>
      <c r="Q753" s="1" t="s">
        <v>217</v>
      </c>
    </row>
    <row r="754">
      <c r="D754" s="1" t="s">
        <v>62</v>
      </c>
      <c r="J754" s="1" t="s">
        <v>217</v>
      </c>
      <c r="O754" s="1" t="s">
        <v>60</v>
      </c>
      <c r="Q754" s="1" t="s">
        <v>60</v>
      </c>
      <c r="AC754" s="52" t="s">
        <v>220</v>
      </c>
    </row>
    <row r="755">
      <c r="J755" s="1" t="s">
        <v>60</v>
      </c>
      <c r="O755" s="1" t="s">
        <v>62</v>
      </c>
      <c r="Q755" s="1" t="s">
        <v>62</v>
      </c>
      <c r="AC755" s="53" t="s">
        <v>221</v>
      </c>
    </row>
    <row r="756">
      <c r="J756" s="1" t="s">
        <v>61</v>
      </c>
      <c r="Q756" s="1" t="s">
        <v>61</v>
      </c>
      <c r="AC756" s="1" t="s">
        <v>222</v>
      </c>
    </row>
    <row r="757">
      <c r="AC757" s="1" t="s">
        <v>223</v>
      </c>
    </row>
    <row r="760">
      <c r="A760" s="1" t="s">
        <v>224</v>
      </c>
    </row>
    <row r="772">
      <c r="A772" s="1" t="s">
        <v>35</v>
      </c>
    </row>
    <row r="774">
      <c r="A774" s="1" t="s">
        <v>60</v>
      </c>
      <c r="B774" s="1" t="s">
        <v>225</v>
      </c>
      <c r="D774" s="2"/>
      <c r="E774" s="2"/>
      <c r="F774" s="3"/>
      <c r="G774" s="3"/>
      <c r="H774" s="3"/>
      <c r="I774" s="2"/>
      <c r="K774" s="2"/>
      <c r="L774" s="2"/>
      <c r="M774" s="2"/>
      <c r="N774" s="1" t="s">
        <v>13</v>
      </c>
    </row>
    <row r="776">
      <c r="B776" s="1" t="s">
        <v>226</v>
      </c>
      <c r="H776" s="2"/>
      <c r="L776" s="3"/>
      <c r="O776" s="2"/>
      <c r="P776" s="2"/>
      <c r="Q776" s="1" t="s">
        <v>13</v>
      </c>
    </row>
    <row r="778">
      <c r="A778" s="1" t="s">
        <v>61</v>
      </c>
      <c r="B778" s="1" t="s">
        <v>227</v>
      </c>
      <c r="F778" s="2"/>
      <c r="G778" s="2"/>
      <c r="I778" s="3"/>
      <c r="J778" s="3"/>
      <c r="K778" s="3"/>
      <c r="N778" s="2"/>
      <c r="S778" s="2"/>
      <c r="T778" s="2"/>
      <c r="U778" s="2"/>
      <c r="V778" s="1" t="s">
        <v>13</v>
      </c>
    </row>
    <row r="780">
      <c r="B780" s="1" t="s">
        <v>228</v>
      </c>
      <c r="J780" s="2"/>
      <c r="M780" s="3"/>
      <c r="Q780" s="2"/>
      <c r="R780" s="2"/>
      <c r="S780" s="1" t="s">
        <v>13</v>
      </c>
    </row>
    <row r="783">
      <c r="A783" s="1" t="s">
        <v>37</v>
      </c>
    </row>
    <row r="784">
      <c r="A784" s="1" t="s">
        <v>60</v>
      </c>
      <c r="B784" s="1" t="s">
        <v>229</v>
      </c>
      <c r="D784" s="2"/>
      <c r="E784" s="2"/>
      <c r="F784" s="3"/>
      <c r="G784" s="3"/>
      <c r="H784" s="3"/>
      <c r="M784" s="2"/>
      <c r="N784" s="2"/>
      <c r="O784" s="2"/>
      <c r="S784" s="2"/>
      <c r="T784" s="1" t="s">
        <v>13</v>
      </c>
    </row>
    <row r="786">
      <c r="B786" s="1" t="s">
        <v>230</v>
      </c>
      <c r="I786" s="2"/>
      <c r="L786" s="3"/>
      <c r="T786" s="2"/>
      <c r="U786" s="2"/>
      <c r="V786" s="1" t="s">
        <v>13</v>
      </c>
    </row>
    <row r="788">
      <c r="A788" s="1" t="s">
        <v>61</v>
      </c>
      <c r="B788" s="1" t="s">
        <v>231</v>
      </c>
      <c r="G788" s="2"/>
      <c r="H788" s="2"/>
      <c r="I788" s="3"/>
      <c r="J788" s="3"/>
      <c r="K788" s="3"/>
      <c r="P788" s="2"/>
      <c r="Q788" s="2"/>
      <c r="R788" s="2"/>
      <c r="V788" s="2"/>
      <c r="W788" s="1" t="s">
        <v>13</v>
      </c>
    </row>
    <row r="790">
      <c r="B790" s="1" t="s">
        <v>232</v>
      </c>
      <c r="L790" s="2"/>
      <c r="M790" s="3"/>
      <c r="W790" s="2"/>
      <c r="X790" s="2"/>
      <c r="Y790" s="1" t="s">
        <v>13</v>
      </c>
    </row>
    <row r="791">
      <c r="F791" s="4"/>
      <c r="I791" s="4"/>
      <c r="J791" s="4"/>
      <c r="K791" s="4"/>
    </row>
    <row r="792">
      <c r="A792" s="1" t="s">
        <v>23</v>
      </c>
    </row>
  </sheetData>
  <mergeCells count="7">
    <mergeCell ref="E712:F712"/>
    <mergeCell ref="G188:H188"/>
    <mergeCell ref="A297:B297"/>
    <mergeCell ref="A299:B299"/>
    <mergeCell ref="A302:B302"/>
    <mergeCell ref="AH551:AZ551"/>
    <mergeCell ref="C568:F568"/>
  </mergeCells>
  <conditionalFormatting sqref="C1:F32 G1:T20 U1:X32 Y1:AF362 AG1:AH551 AI1:AI41 AJ1:AK551 AL1:AL495 AM1:AN551 AO1:AP498 AQ1:AZ551 BA1:BA1126 B17:B32 A18:A32 G22:T32 A36:A362 B36:B115 C36:C56 D36:D66 E36:Q115 R36:X362 AI43:AI551 C58:C66 C69:D115 B119:B278 C119:C304 D119:I362 J119:J231 K119:K185 L119:M362 N119:O301 P119:Q174 P176:Q362 K187:K218 K220:K362 J233:J362 B280:B362 N305:N362 O305:O333 C307:C309 C321:C362 O335:O362 C367:J369 K369 A372:A445 B372:I377 J372:R416 S372:T450 U372:V551 W372:W495 X372:X494 Y372:AF551 B381:B445 C381:I381 C383:D445 E383:E551 F383:G450 H383:I416 H419:R450 A447:C497 D447:D551 F453:R551 S453:S463 T453:T551 S465:S551 AL497:AL551 A499:C551 AO500:AP551 W505:W551 X506:X551 A568:A665 B568:D709 E568:I726 J568:K626 L568:AA726 AB568:AC627 AD568:AF626 AG568:AK739 AL568:AM709 AN568:AZ613 AN617:AN1126 AO617:AO656 AP617:AZ1126 J628:K726 AB629:AB726 AC629:AF739 AO658:AO1126 A667:A709 A720:B739 C720:D728 AL720:AM1126 E728:X728 Y728:AB739 C731:X739 A742:B786 C742:F1126 G742:H786 I742:AK1126 A788:B1126 G788:H1126">
    <cfRule type="notContainsBlanks" dxfId="0" priority="1">
      <formula>LEN(TRIM(C1))&gt;0</formula>
    </cfRule>
  </conditionalFormatting>
  <conditionalFormatting sqref="C1:F32 G1:T20 U1:X32 Y1:AF362 AG1:AH551 AI1:AI41 AJ1:AK551 AL1:AL495 AM1:AN551 AO1:AP498 AQ1:AZ551 BA1:BA1126 B17:B32 A18:A32 G22:T32 A36:A362 B36:B115 C36:C56 D36:D66 E36:Q115 R36:X362 AI43:AI551 C58:C66 C69:D115 B119:B278 C119:C304 D119:I362 J119:J231 K119:K185 L119:M362 N119:O301 P119:Q174 P176:Q362 K187:K218 K220:K362 J233:J362 B280:B362 N305:N362 O305:O333 C307:C309 C321:C362 O335:O362 C367:J369 K369 A372:A445 B372:I377 J372:R416 S372:T450 U372:V551 W372:W495 X372:X494 Y372:AF551 B381:B445 C381:I381 C383:D445 E383:E551 F383:G450 H383:I416 H419:R450 A447:C497 D447:D551 F453:R551 S453:S463 T453:T551 S465:S551 AL497:AL551 A499:C551 AO500:AP551 W505:W551 X506:X551 A568:A665 B568:D709 E568:I726 J568:K626 L568:AA726 AB568:AC627 AD568:AF626 AG568:AK739 AL568:AM709 AN568:AZ613 AN617:AN1126 AO617:AO656 AP617:AZ1126 J628:K726 AB629:AB726 AC629:AF739 AO658:AO1126 A667:A709 A720:B739 C720:D728 AL720:AM1126 E728:X728 Y728:AB739 C731:X739 A742:B786 C742:F1126 G742:H786 I742:AK1126 A788:B1126 G788:H1126">
    <cfRule type="colorScale" priority="2">
      <colorScale>
        <cfvo type="min"/>
        <cfvo type="max"/>
        <color rgb="FF57BB8A"/>
        <color rgb="FFFFFFFF"/>
      </colorScale>
    </cfRule>
  </conditionalFormatting>
  <hyperlinks>
    <hyperlink r:id="rId1" location="p115538" ref="AO586"/>
  </hyperlinks>
  <drawing r:id="rId2"/>
</worksheet>
</file>