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acion Jornada 2" sheetId="1" state="visible" r:id="rId3"/>
    <sheet name="Modelos y Mejoras" sheetId="2" state="visible" r:id="rId4"/>
    <sheet name="Predicciones Jornada 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<sst xmlns="http://schemas.openxmlformats.org/spreadsheetml/2006/main" count="449" uniqueCount="194">
  <si>
    <t xml:space="preserve">⚽  Predicciones vs Resultados Reales — Jornada 2 del Mundial 2026</t>
  </si>
  <si>
    <t xml:space="preserve">17 al 22 de junio de 2026 · Modelo v1 (Regresión Logística base)</t>
  </si>
  <si>
    <t xml:space="preserve">Aciertos</t>
  </si>
  <si>
    <t xml:space="preserve">Accuracy</t>
  </si>
  <si>
    <t xml:space="preserve">Fallos — Empates no predichos</t>
  </si>
  <si>
    <t xml:space="preserve">Fallos — Otras sorpresas</t>
  </si>
  <si>
    <t xml:space="preserve">17/24</t>
  </si>
  <si>
    <t xml:space="preserve">70.8%</t>
  </si>
  <si>
    <t xml:space="preserve">5</t>
  </si>
  <si>
    <t xml:space="preserve">2</t>
  </si>
  <si>
    <t xml:space="preserve">📌  Análisis de fallos: 5 de 7 errores fueron empates no predichos. El modelo v1 sobreestimaba al favorito cuando la diferencia de Elo era moderada. El modelo v2 incorpora índice de riesgo de empate, historial de draws y forma reciente para corregir esto.</t>
  </si>
  <si>
    <t xml:space="preserve">Grupo</t>
  </si>
  <si>
    <t xml:space="preserve">Fecha</t>
  </si>
  <si>
    <t xml:space="preserve">Local</t>
  </si>
  <si>
    <t xml:space="preserve">Visitante</t>
  </si>
  <si>
    <t xml:space="preserve">Pronóstico v1</t>
  </si>
  <si>
    <t xml:space="preserve">Resultado Real</t>
  </si>
  <si>
    <t xml:space="preserve">Marcador</t>
  </si>
  <si>
    <t xml:space="preserve">% G.Local</t>
  </si>
  <si>
    <t xml:space="preserve">% Empate</t>
  </si>
  <si>
    <t xml:space="preserve">% G.Visit.</t>
  </si>
  <si>
    <t xml:space="preserve">✓/✗</t>
  </si>
  <si>
    <t xml:space="preserve">A</t>
  </si>
  <si>
    <t xml:space="preserve">18/06</t>
  </si>
  <si>
    <t xml:space="preserve">Czech Republic</t>
  </si>
  <si>
    <t xml:space="preserve">South Africa</t>
  </si>
  <si>
    <t xml:space="preserve">Gana Local</t>
  </si>
  <si>
    <t xml:space="preserve">Empate</t>
  </si>
  <si>
    <t xml:space="preserve">1-1</t>
  </si>
  <si>
    <t xml:space="preserve">✗</t>
  </si>
  <si>
    <t xml:space="preserve">Mexico</t>
  </si>
  <si>
    <t xml:space="preserve">South Korea</t>
  </si>
  <si>
    <t xml:space="preserve">1-0</t>
  </si>
  <si>
    <t xml:space="preserve">✓</t>
  </si>
  <si>
    <t xml:space="preserve">B</t>
  </si>
  <si>
    <t xml:space="preserve">Switzerland</t>
  </si>
  <si>
    <t xml:space="preserve">Bosnia and Herzegovina</t>
  </si>
  <si>
    <t xml:space="preserve">4-1</t>
  </si>
  <si>
    <t xml:space="preserve">Canada</t>
  </si>
  <si>
    <t xml:space="preserve">Qatar</t>
  </si>
  <si>
    <t xml:space="preserve">6-0</t>
  </si>
  <si>
    <t xml:space="preserve">C</t>
  </si>
  <si>
    <t xml:space="preserve">19/06</t>
  </si>
  <si>
    <t xml:space="preserve">Scotland</t>
  </si>
  <si>
    <t xml:space="preserve">Morocco</t>
  </si>
  <si>
    <t xml:space="preserve">Gana Visitante</t>
  </si>
  <si>
    <t xml:space="preserve">0-1</t>
  </si>
  <si>
    <t xml:space="preserve">Brazil</t>
  </si>
  <si>
    <t xml:space="preserve">Haiti</t>
  </si>
  <si>
    <t xml:space="preserve">3-0</t>
  </si>
  <si>
    <t xml:space="preserve">D</t>
  </si>
  <si>
    <t xml:space="preserve">United States</t>
  </si>
  <si>
    <t xml:space="preserve">Australia</t>
  </si>
  <si>
    <t xml:space="preserve">2-0</t>
  </si>
  <si>
    <t xml:space="preserve">Turkey</t>
  </si>
  <si>
    <t xml:space="preserve">Paraguay</t>
  </si>
  <si>
    <t xml:space="preserve">E</t>
  </si>
  <si>
    <t xml:space="preserve">20/06</t>
  </si>
  <si>
    <t xml:space="preserve">Germany</t>
  </si>
  <si>
    <t xml:space="preserve">Ivory Coast</t>
  </si>
  <si>
    <t xml:space="preserve">2-1</t>
  </si>
  <si>
    <t xml:space="preserve">Ecuador</t>
  </si>
  <si>
    <t xml:space="preserve">Curaçao</t>
  </si>
  <si>
    <t xml:space="preserve">0-0</t>
  </si>
  <si>
    <t xml:space="preserve">F</t>
  </si>
  <si>
    <t xml:space="preserve">Tunisia</t>
  </si>
  <si>
    <t xml:space="preserve">Japan</t>
  </si>
  <si>
    <t xml:space="preserve">0-4</t>
  </si>
  <si>
    <t xml:space="preserve">Netherlands</t>
  </si>
  <si>
    <t xml:space="preserve">Sweden</t>
  </si>
  <si>
    <t xml:space="preserve">5-1</t>
  </si>
  <si>
    <t xml:space="preserve">G</t>
  </si>
  <si>
    <t xml:space="preserve">21/06</t>
  </si>
  <si>
    <t xml:space="preserve">Belgium</t>
  </si>
  <si>
    <t xml:space="preserve">Iran</t>
  </si>
  <si>
    <t xml:space="preserve">New Zealand</t>
  </si>
  <si>
    <t xml:space="preserve">Egypt</t>
  </si>
  <si>
    <t xml:space="preserve">1-3</t>
  </si>
  <si>
    <t xml:space="preserve">H</t>
  </si>
  <si>
    <t xml:space="preserve">Spain</t>
  </si>
  <si>
    <t xml:space="preserve">Saudi Arabia</t>
  </si>
  <si>
    <t xml:space="preserve">4-0</t>
  </si>
  <si>
    <t xml:space="preserve">Uruguay</t>
  </si>
  <si>
    <t xml:space="preserve">Cape Verde</t>
  </si>
  <si>
    <t xml:space="preserve">2-2</t>
  </si>
  <si>
    <t xml:space="preserve">I</t>
  </si>
  <si>
    <t xml:space="preserve">22/06</t>
  </si>
  <si>
    <t xml:space="preserve">France</t>
  </si>
  <si>
    <t xml:space="preserve">Iraq</t>
  </si>
  <si>
    <t xml:space="preserve">Norway</t>
  </si>
  <si>
    <t xml:space="preserve">Senegal</t>
  </si>
  <si>
    <t xml:space="preserve">3-2</t>
  </si>
  <si>
    <t xml:space="preserve">J</t>
  </si>
  <si>
    <t xml:space="preserve">Argentina</t>
  </si>
  <si>
    <t xml:space="preserve">Austria</t>
  </si>
  <si>
    <t xml:space="preserve">Jordan</t>
  </si>
  <si>
    <t xml:space="preserve">Algeria</t>
  </si>
  <si>
    <t xml:space="preserve">1-2</t>
  </si>
  <si>
    <t xml:space="preserve">K</t>
  </si>
  <si>
    <t xml:space="preserve">17/06</t>
  </si>
  <si>
    <t xml:space="preserve">Portugal</t>
  </si>
  <si>
    <t xml:space="preserve">DR Congo</t>
  </si>
  <si>
    <t xml:space="preserve">Uzbekistan</t>
  </si>
  <si>
    <t xml:space="preserve">Colombia</t>
  </si>
  <si>
    <t xml:space="preserve">L</t>
  </si>
  <si>
    <t xml:space="preserve">England</t>
  </si>
  <si>
    <t xml:space="preserve">Croatia</t>
  </si>
  <si>
    <t xml:space="preserve">4-2</t>
  </si>
  <si>
    <t xml:space="preserve">Ghana</t>
  </si>
  <si>
    <t xml:space="preserve">Panama</t>
  </si>
  <si>
    <t xml:space="preserve">🔬  Ingeniería de Features y Comparación de Modelos — v2</t>
  </si>
  <si>
    <t xml:space="preserve">Nuevas variables añadidas en el Modelo v2 (30 features vs 8 del v1)</t>
  </si>
  <si>
    <t xml:space="preserve">Feature</t>
  </si>
  <si>
    <t xml:space="preserve">Descripción</t>
  </si>
  <si>
    <t xml:space="preserve">Tipo</t>
  </si>
  <si>
    <t xml:space="preserve">draw_risk_index</t>
  </si>
  <si>
    <t xml:space="preserve">Índice compuesto de riesgo de empate: combina historial de empates de ambos equipos y cercanía de Elo</t>
  </si>
  <si>
    <t xml:space="preserve">★ Principal mejora</t>
  </si>
  <si>
    <t xml:space="preserve">draw_rate_home / away</t>
  </si>
  <si>
    <t xml:space="preserve">Tasa histórica de empates de cada equipo en los últimos 10 partidos</t>
  </si>
  <si>
    <t xml:space="preserve">we_home</t>
  </si>
  <si>
    <t xml:space="preserve">Probabilidad Elo esperada directa (pre-calculada del sistema Elo)</t>
  </si>
  <si>
    <t xml:space="preserve">Nueva</t>
  </si>
  <si>
    <t xml:space="preserve">elo_ratio</t>
  </si>
  <si>
    <t xml:space="preserve">Cociente de Elo (captura no-linealidad que la diferencia no captura)</t>
  </si>
  <si>
    <t xml:space="preserve">elo_abs_diff</t>
  </si>
  <si>
    <t xml:space="preserve">Valor absoluto de la diferencia de Elo (simétrica)</t>
  </si>
  <si>
    <t xml:space="preserve">form_std_home / away</t>
  </si>
  <si>
    <t xml:space="preserve">Consistencia de forma reciente (std): equipos erráticos → más sorpresas</t>
  </si>
  <si>
    <t xml:space="preserve">gf_home / gf_away</t>
  </si>
  <si>
    <t xml:space="preserve">Goles anotados en promedio por separado (no solo diferencia)</t>
  </si>
  <si>
    <t xml:space="preserve">gc_home / gc_away</t>
  </si>
  <si>
    <t xml:space="preserve">Goles concedidos en promedio por separado</t>
  </si>
  <si>
    <t xml:space="preserve">goals_total_avg</t>
  </si>
  <si>
    <t xml:space="preserve">Total de goles esperados (proxy de partido abierto vs cerrado)</t>
  </si>
  <si>
    <t xml:space="preserve">underdog_flag</t>
  </si>
  <si>
    <t xml:space="preserve">Flag cuando el visitante tiene Elo superior al local</t>
  </si>
  <si>
    <t xml:space="preserve">wc_form_home / away</t>
  </si>
  <si>
    <t xml:space="preserve">Rendimiento específico de cada equipo en partidos de Copa del Mundo</t>
  </si>
  <si>
    <t xml:space="preserve">h2h_weighted</t>
  </si>
  <si>
    <t xml:space="preserve">Head-to-head ponderado por recencia (partidos recientes pesan más)</t>
  </si>
  <si>
    <t xml:space="preserve">Mejorada</t>
  </si>
  <si>
    <t xml:space="preserve">conf_strength_home / away</t>
  </si>
  <si>
    <t xml:space="preserve">Fuerza de la confederación (UEFA/CONMEBOL &gt; AFC &gt; CAF &gt; CONCACAF &gt; OFC)</t>
  </si>
  <si>
    <t xml:space="preserve">Walk-Forward Validation (5 folds temporales) — Modelos V2 + Ensemble</t>
  </si>
  <si>
    <t xml:space="preserve">Modelo</t>
  </si>
  <si>
    <t xml:space="preserve">Accuracy (mean)</t>
  </si>
  <si>
    <t xml:space="preserve">Accuracy (std)</t>
  </si>
  <si>
    <t xml:space="preserve">Log-Loss (mean)</t>
  </si>
  <si>
    <t xml:space="preserve">Log-Loss (std)</t>
  </si>
  <si>
    <t xml:space="preserve">Resultado</t>
  </si>
  <si>
    <t xml:space="preserve">Logistica v2</t>
  </si>
  <si>
    <t xml:space="preserve">0.6001</t>
  </si>
  <si>
    <t xml:space="preserve">0.0151</t>
  </si>
  <si>
    <t xml:space="preserve">0.8677</t>
  </si>
  <si>
    <t xml:space="preserve">0.0260</t>
  </si>
  <si>
    <t xml:space="preserve">🏆 Mejor individual</t>
  </si>
  <si>
    <t xml:space="preserve">Random Forest v2</t>
  </si>
  <si>
    <t xml:space="preserve">0.6024</t>
  </si>
  <si>
    <t xml:space="preserve">0.0116</t>
  </si>
  <si>
    <t xml:space="preserve">0.8704</t>
  </si>
  <si>
    <t xml:space="preserve">0.0228</t>
  </si>
  <si>
    <t xml:space="preserve">✅ Usado en ensemble</t>
  </si>
  <si>
    <t xml:space="preserve">XGBoost</t>
  </si>
  <si>
    <t xml:space="preserve">0.5896</t>
  </si>
  <si>
    <t xml:space="preserve">0.0126</t>
  </si>
  <si>
    <t xml:space="preserve">0.8869</t>
  </si>
  <si>
    <t xml:space="preserve">0.0303</t>
  </si>
  <si>
    <t xml:space="preserve">GBM v2</t>
  </si>
  <si>
    <t xml:space="preserve">0.5858</t>
  </si>
  <si>
    <t xml:space="preserve">0.0129</t>
  </si>
  <si>
    <t xml:space="preserve">0.8971</t>
  </si>
  <si>
    <t xml:space="preserve">0.0340</t>
  </si>
  <si>
    <t xml:space="preserve">LightGBM</t>
  </si>
  <si>
    <t xml:space="preserve">0.5780</t>
  </si>
  <si>
    <t xml:space="preserve">0.0211</t>
  </si>
  <si>
    <t xml:space="preserve">0.9550</t>
  </si>
  <si>
    <t xml:space="preserve">0.0736</t>
  </si>
  <si>
    <t xml:space="preserve">Predicción final: Ensemble soft-voting de los 3 mejores modelos (Logística v2 + Random Forest v2 + XGBoost). Las probabilidades se promedian para obtener estimaciones más robustas.</t>
  </si>
  <si>
    <t xml:space="preserve">⚽  Pronósticos Jornada 3 — Fase de Grupos Copa Mundial FIFA 2026</t>
  </si>
  <si>
    <t xml:space="preserve">Modelo: Ensemble soft-voting (Logística v2 + Random Forest v2 + XGBoost) · 30 features · 9,552 partidos históricos</t>
  </si>
  <si>
    <t xml:space="preserve">% Gana Local</t>
  </si>
  <si>
    <t xml:space="preserve">% Gana Visit.</t>
  </si>
  <si>
    <t xml:space="preserve">Pronóstico</t>
  </si>
  <si>
    <t xml:space="preserve">% Confianza</t>
  </si>
  <si>
    <t xml:space="preserve">23/06</t>
  </si>
  <si>
    <t xml:space="preserve">24/06</t>
  </si>
  <si>
    <t xml:space="preserve">25/06</t>
  </si>
  <si>
    <t xml:space="preserve">26/06</t>
  </si>
  <si>
    <t xml:space="preserve">27/06</t>
  </si>
  <si>
    <t xml:space="preserve">Leyenda de confianza:</t>
  </si>
  <si>
    <t xml:space="preserve">Alta (≥60%)</t>
  </si>
  <si>
    <t xml:space="preserve">Media (45-59%)</t>
  </si>
  <si>
    <t xml:space="preserve">Baja (&lt;45%)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</si>
</sst>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1F5C2E"/>
      <name val="Arial"/>
      <family val="0"/>
      <charset val="1"/>
    </font>
    <font>
      <b val="true"/>
      <sz val="14"/>
      <color rgb="FFC00000"/>
      <name val="Arial"/>
      <family val="0"/>
      <charset val="1"/>
    </font>
    <font>
      <i val="true"/>
      <sz val="10"/>
      <color rgb="FF4A4A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1F5C2E"/>
      <name val="Arial"/>
      <family val="0"/>
      <charset val="1"/>
    </font>
    <font>
      <b val="true"/>
      <sz val="10"/>
      <color rgb="FF1F5C2E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7D5A50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C6E0B4"/>
        <bgColor rgb="FFD9E2F3"/>
      </patternFill>
    </fill>
    <fill>
      <patternFill patternType="solid">
        <fgColor rgb="FFFCE4D6"/>
        <bgColor rgb="FFFADBD8"/>
      </patternFill>
    </fill>
    <fill>
      <patternFill patternType="solid">
        <fgColor rgb="FFFADBD8"/>
        <bgColor rgb="FFFCE4D6"/>
      </patternFill>
    </fill>
    <fill>
      <patternFill patternType="solid">
        <fgColor rgb="FFD9E2F3"/>
        <bgColor rgb="FFF2F2F2"/>
      </patternFill>
    </fill>
    <fill>
      <patternFill patternType="solid">
        <fgColor rgb="FF2E4057"/>
        <bgColor rgb="FF1F3864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CE4D6"/>
      </patternFill>
    </fill>
    <fill>
      <patternFill patternType="solid">
        <fgColor rgb="FF1A5276"/>
        <bgColor rgb="FF2E4057"/>
      </patternFill>
    </fill>
    <fill>
      <patternFill patternType="solid">
        <fgColor rgb="FF1A5C38"/>
        <bgColor rgb="FF1F5C2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F5C2E"/>
      <rgbColor rgb="FF000080"/>
      <rgbColor rgb="FF808000"/>
      <rgbColor rgb="FF800080"/>
      <rgbColor rgb="FF1A5C38"/>
      <rgbColor rgb="FFBFBFBF"/>
      <rgbColor rgb="FF7D5A50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CE4D6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4A4A4A"/>
      <rgbColor rgb="FF993300"/>
      <rgbColor rgb="FF993366"/>
      <rgbColor rgb="FF1A5276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5" min="4" style="0" width="20"/>
    <col collapsed="false" customWidth="true" hidden="false" outlineLevel="0" max="7" min="6" style="0" width="16"/>
    <col collapsed="false" customWidth="true" hidden="false" outlineLevel="0" max="11" min="8" style="0" width="10"/>
    <col collapsed="false" customWidth="true" hidden="false" outlineLevel="0" max="12" min="12" style="0" width="7"/>
  </cols>
  <sheetData>
    <row r="2" customFormat="false" ht="18.5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3"/>
      <c r="D5" s="3" t="s">
        <v>3</v>
      </c>
      <c r="E5" s="3"/>
      <c r="F5" s="3" t="s">
        <v>4</v>
      </c>
      <c r="G5" s="3"/>
      <c r="H5" s="3" t="s">
        <v>5</v>
      </c>
      <c r="I5" s="3"/>
    </row>
    <row r="6" customFormat="false" ht="17.35" hidden="false" customHeight="false" outlineLevel="0" collapsed="false">
      <c r="B6" s="4" t="s">
        <v>6</v>
      </c>
      <c r="C6" s="4"/>
      <c r="D6" s="4" t="s">
        <v>7</v>
      </c>
      <c r="E6" s="4"/>
      <c r="F6" s="5" t="s">
        <v>8</v>
      </c>
      <c r="G6" s="5"/>
      <c r="H6" s="5" t="s">
        <v>9</v>
      </c>
      <c r="I6" s="5"/>
    </row>
    <row r="8" customFormat="false" ht="31.5" hidden="false" customHeight="true" outlineLevel="0" collapsed="false">
      <c r="B8" s="6" t="s">
        <v>10</v>
      </c>
    </row>
    <row r="10" customFormat="false" ht="15" hidden="false" customHeight="false" outlineLevel="0" collapsed="false">
      <c r="B10" s="7" t="s">
        <v>11</v>
      </c>
      <c r="C10" s="7" t="s">
        <v>12</v>
      </c>
      <c r="D10" s="7" t="s">
        <v>13</v>
      </c>
      <c r="E10" s="7" t="s">
        <v>14</v>
      </c>
      <c r="F10" s="7" t="s">
        <v>15</v>
      </c>
      <c r="G10" s="7" t="s">
        <v>16</v>
      </c>
      <c r="H10" s="7" t="s">
        <v>17</v>
      </c>
      <c r="I10" s="7" t="s">
        <v>18</v>
      </c>
      <c r="J10" s="7" t="s">
        <v>19</v>
      </c>
      <c r="K10" s="7" t="s">
        <v>20</v>
      </c>
      <c r="L10" s="7" t="s">
        <v>21</v>
      </c>
    </row>
    <row r="11" customFormat="false" ht="15" hidden="false" customHeight="false" outlineLevel="0" collapsed="false">
      <c r="B11" s="8" t="s">
        <v>22</v>
      </c>
      <c r="C11" s="8" t="s">
        <v>23</v>
      </c>
      <c r="D11" s="8" t="s">
        <v>24</v>
      </c>
      <c r="E11" s="8" t="s">
        <v>25</v>
      </c>
      <c r="F11" s="8" t="s">
        <v>26</v>
      </c>
      <c r="G11" s="8" t="s">
        <v>27</v>
      </c>
      <c r="H11" s="8" t="s">
        <v>28</v>
      </c>
      <c r="I11" s="8" t="n">
        <v>52.3</v>
      </c>
      <c r="J11" s="8" t="n">
        <v>24.9</v>
      </c>
      <c r="K11" s="8" t="n">
        <v>22.8</v>
      </c>
      <c r="L11" s="9" t="s">
        <v>29</v>
      </c>
    </row>
    <row r="12" customFormat="false" ht="15" hidden="false" customHeight="false" outlineLevel="0" collapsed="false">
      <c r="B12" s="10" t="s">
        <v>22</v>
      </c>
      <c r="C12" s="10" t="s">
        <v>23</v>
      </c>
      <c r="D12" s="10" t="s">
        <v>30</v>
      </c>
      <c r="E12" s="10" t="s">
        <v>31</v>
      </c>
      <c r="F12" s="10" t="s">
        <v>26</v>
      </c>
      <c r="G12" s="10" t="s">
        <v>26</v>
      </c>
      <c r="H12" s="10" t="s">
        <v>32</v>
      </c>
      <c r="I12" s="10" t="n">
        <v>61.6</v>
      </c>
      <c r="J12" s="10" t="n">
        <v>22.8</v>
      </c>
      <c r="K12" s="10" t="n">
        <v>15.6</v>
      </c>
      <c r="L12" s="11" t="s">
        <v>33</v>
      </c>
    </row>
    <row r="13" customFormat="false" ht="15" hidden="false" customHeight="false" outlineLevel="0" collapsed="false">
      <c r="B13" s="10" t="s">
        <v>34</v>
      </c>
      <c r="C13" s="10" t="s">
        <v>23</v>
      </c>
      <c r="D13" s="10" t="s">
        <v>35</v>
      </c>
      <c r="E13" s="10" t="s">
        <v>36</v>
      </c>
      <c r="F13" s="10" t="s">
        <v>26</v>
      </c>
      <c r="G13" s="10" t="s">
        <v>26</v>
      </c>
      <c r="H13" s="10" t="s">
        <v>37</v>
      </c>
      <c r="I13" s="10" t="n">
        <v>62.9</v>
      </c>
      <c r="J13" s="10" t="n">
        <v>23.5</v>
      </c>
      <c r="K13" s="10" t="n">
        <v>13.7</v>
      </c>
      <c r="L13" s="11" t="s">
        <v>33</v>
      </c>
    </row>
    <row r="14" customFormat="false" ht="15" hidden="false" customHeight="false" outlineLevel="0" collapsed="false">
      <c r="B14" s="10" t="s">
        <v>34</v>
      </c>
      <c r="C14" s="10" t="s">
        <v>23</v>
      </c>
      <c r="D14" s="10" t="s">
        <v>38</v>
      </c>
      <c r="E14" s="10" t="s">
        <v>39</v>
      </c>
      <c r="F14" s="10" t="s">
        <v>26</v>
      </c>
      <c r="G14" s="10" t="s">
        <v>26</v>
      </c>
      <c r="H14" s="10" t="s">
        <v>40</v>
      </c>
      <c r="I14" s="10" t="n">
        <v>82.5</v>
      </c>
      <c r="J14" s="10" t="n">
        <v>12.9</v>
      </c>
      <c r="K14" s="10" t="n">
        <v>4.5</v>
      </c>
      <c r="L14" s="11" t="s">
        <v>33</v>
      </c>
    </row>
    <row r="15" customFormat="false" ht="15" hidden="false" customHeight="false" outlineLevel="0" collapsed="false">
      <c r="B15" s="10" t="s">
        <v>41</v>
      </c>
      <c r="C15" s="10" t="s">
        <v>42</v>
      </c>
      <c r="D15" s="10" t="s">
        <v>43</v>
      </c>
      <c r="E15" s="10" t="s">
        <v>44</v>
      </c>
      <c r="F15" s="10" t="s">
        <v>45</v>
      </c>
      <c r="G15" s="10" t="s">
        <v>45</v>
      </c>
      <c r="H15" s="10" t="s">
        <v>46</v>
      </c>
      <c r="I15" s="10" t="n">
        <v>19.1</v>
      </c>
      <c r="J15" s="10" t="n">
        <v>26.2</v>
      </c>
      <c r="K15" s="10" t="n">
        <v>54.6</v>
      </c>
      <c r="L15" s="11" t="s">
        <v>33</v>
      </c>
    </row>
    <row r="16" customFormat="false" ht="15" hidden="false" customHeight="false" outlineLevel="0" collapsed="false">
      <c r="B16" s="10" t="s">
        <v>41</v>
      </c>
      <c r="C16" s="10" t="s">
        <v>42</v>
      </c>
      <c r="D16" s="10" t="s">
        <v>47</v>
      </c>
      <c r="E16" s="10" t="s">
        <v>48</v>
      </c>
      <c r="F16" s="10" t="s">
        <v>26</v>
      </c>
      <c r="G16" s="10" t="s">
        <v>26</v>
      </c>
      <c r="H16" s="10" t="s">
        <v>49</v>
      </c>
      <c r="I16" s="10" t="n">
        <v>79</v>
      </c>
      <c r="J16" s="10" t="n">
        <v>15.2</v>
      </c>
      <c r="K16" s="10" t="n">
        <v>5.8</v>
      </c>
      <c r="L16" s="11" t="s">
        <v>33</v>
      </c>
    </row>
    <row r="17" customFormat="false" ht="15" hidden="false" customHeight="false" outlineLevel="0" collapsed="false">
      <c r="B17" s="10" t="s">
        <v>50</v>
      </c>
      <c r="C17" s="10" t="s">
        <v>42</v>
      </c>
      <c r="D17" s="10" t="s">
        <v>51</v>
      </c>
      <c r="E17" s="10" t="s">
        <v>52</v>
      </c>
      <c r="F17" s="10" t="s">
        <v>26</v>
      </c>
      <c r="G17" s="10" t="s">
        <v>26</v>
      </c>
      <c r="H17" s="10" t="s">
        <v>53</v>
      </c>
      <c r="I17" s="10" t="n">
        <v>44.1</v>
      </c>
      <c r="J17" s="10" t="n">
        <v>27.4</v>
      </c>
      <c r="K17" s="10" t="n">
        <v>28.5</v>
      </c>
      <c r="L17" s="11" t="s">
        <v>33</v>
      </c>
    </row>
    <row r="18" customFormat="false" ht="15" hidden="false" customHeight="false" outlineLevel="0" collapsed="false">
      <c r="B18" s="12" t="s">
        <v>50</v>
      </c>
      <c r="C18" s="12" t="s">
        <v>42</v>
      </c>
      <c r="D18" s="12" t="s">
        <v>54</v>
      </c>
      <c r="E18" s="12" t="s">
        <v>55</v>
      </c>
      <c r="F18" s="12" t="s">
        <v>26</v>
      </c>
      <c r="G18" s="12" t="s">
        <v>45</v>
      </c>
      <c r="H18" s="12" t="s">
        <v>46</v>
      </c>
      <c r="I18" s="12" t="n">
        <v>44.1</v>
      </c>
      <c r="J18" s="12" t="n">
        <v>26.9</v>
      </c>
      <c r="K18" s="12" t="n">
        <v>28.9</v>
      </c>
      <c r="L18" s="13" t="s">
        <v>29</v>
      </c>
    </row>
    <row r="19" customFormat="false" ht="15" hidden="false" customHeight="false" outlineLevel="0" collapsed="false">
      <c r="B19" s="10" t="s">
        <v>56</v>
      </c>
      <c r="C19" s="10" t="s">
        <v>57</v>
      </c>
      <c r="D19" s="10" t="s">
        <v>58</v>
      </c>
      <c r="E19" s="10" t="s">
        <v>59</v>
      </c>
      <c r="F19" s="10" t="s">
        <v>26</v>
      </c>
      <c r="G19" s="10" t="s">
        <v>26</v>
      </c>
      <c r="H19" s="10" t="s">
        <v>60</v>
      </c>
      <c r="I19" s="10" t="n">
        <v>55.9</v>
      </c>
      <c r="J19" s="10" t="n">
        <v>25.8</v>
      </c>
      <c r="K19" s="10" t="n">
        <v>18.3</v>
      </c>
      <c r="L19" s="11" t="s">
        <v>33</v>
      </c>
    </row>
    <row r="20" customFormat="false" ht="15" hidden="false" customHeight="false" outlineLevel="0" collapsed="false">
      <c r="B20" s="12" t="s">
        <v>56</v>
      </c>
      <c r="C20" s="12" t="s">
        <v>57</v>
      </c>
      <c r="D20" s="12" t="s">
        <v>61</v>
      </c>
      <c r="E20" s="12" t="s">
        <v>62</v>
      </c>
      <c r="F20" s="12" t="s">
        <v>26</v>
      </c>
      <c r="G20" s="12" t="s">
        <v>27</v>
      </c>
      <c r="H20" s="12" t="s">
        <v>63</v>
      </c>
      <c r="I20" s="12" t="n">
        <v>77.1</v>
      </c>
      <c r="J20" s="12" t="n">
        <v>16.4</v>
      </c>
      <c r="K20" s="12" t="n">
        <v>6.5</v>
      </c>
      <c r="L20" s="13" t="s">
        <v>29</v>
      </c>
    </row>
    <row r="21" customFormat="false" ht="15" hidden="false" customHeight="false" outlineLevel="0" collapsed="false">
      <c r="B21" s="10" t="s">
        <v>64</v>
      </c>
      <c r="C21" s="10" t="s">
        <v>57</v>
      </c>
      <c r="D21" s="10" t="s">
        <v>65</v>
      </c>
      <c r="E21" s="10" t="s">
        <v>66</v>
      </c>
      <c r="F21" s="10" t="s">
        <v>45</v>
      </c>
      <c r="G21" s="10" t="s">
        <v>45</v>
      </c>
      <c r="H21" s="10" t="s">
        <v>67</v>
      </c>
      <c r="I21" s="10" t="n">
        <v>10.3</v>
      </c>
      <c r="J21" s="10" t="n">
        <v>21.4</v>
      </c>
      <c r="K21" s="10" t="n">
        <v>68.3</v>
      </c>
      <c r="L21" s="11" t="s">
        <v>33</v>
      </c>
    </row>
    <row r="22" customFormat="false" ht="15" hidden="false" customHeight="false" outlineLevel="0" collapsed="false">
      <c r="B22" s="10" t="s">
        <v>64</v>
      </c>
      <c r="C22" s="10" t="s">
        <v>57</v>
      </c>
      <c r="D22" s="10" t="s">
        <v>68</v>
      </c>
      <c r="E22" s="10" t="s">
        <v>69</v>
      </c>
      <c r="F22" s="10" t="s">
        <v>26</v>
      </c>
      <c r="G22" s="10" t="s">
        <v>26</v>
      </c>
      <c r="H22" s="10" t="s">
        <v>70</v>
      </c>
      <c r="I22" s="10" t="n">
        <v>64.3</v>
      </c>
      <c r="J22" s="10" t="n">
        <v>23.6</v>
      </c>
      <c r="K22" s="10" t="n">
        <v>12</v>
      </c>
      <c r="L22" s="11" t="s">
        <v>33</v>
      </c>
    </row>
    <row r="23" customFormat="false" ht="15" hidden="false" customHeight="false" outlineLevel="0" collapsed="false">
      <c r="B23" s="8" t="s">
        <v>71</v>
      </c>
      <c r="C23" s="8" t="s">
        <v>72</v>
      </c>
      <c r="D23" s="8" t="s">
        <v>73</v>
      </c>
      <c r="E23" s="8" t="s">
        <v>74</v>
      </c>
      <c r="F23" s="8" t="s">
        <v>26</v>
      </c>
      <c r="G23" s="8" t="s">
        <v>27</v>
      </c>
      <c r="H23" s="8" t="s">
        <v>63</v>
      </c>
      <c r="I23" s="8" t="n">
        <v>48.6</v>
      </c>
      <c r="J23" s="8" t="n">
        <v>27.2</v>
      </c>
      <c r="K23" s="8" t="n">
        <v>24.1</v>
      </c>
      <c r="L23" s="9" t="s">
        <v>29</v>
      </c>
    </row>
    <row r="24" customFormat="false" ht="15" hidden="false" customHeight="false" outlineLevel="0" collapsed="false">
      <c r="B24" s="10" t="s">
        <v>71</v>
      </c>
      <c r="C24" s="10" t="s">
        <v>72</v>
      </c>
      <c r="D24" s="10" t="s">
        <v>75</v>
      </c>
      <c r="E24" s="10" t="s">
        <v>76</v>
      </c>
      <c r="F24" s="10" t="s">
        <v>45</v>
      </c>
      <c r="G24" s="10" t="s">
        <v>45</v>
      </c>
      <c r="H24" s="10" t="s">
        <v>77</v>
      </c>
      <c r="I24" s="10" t="n">
        <v>23</v>
      </c>
      <c r="J24" s="10" t="n">
        <v>25.9</v>
      </c>
      <c r="K24" s="10" t="n">
        <v>51.1</v>
      </c>
      <c r="L24" s="11" t="s">
        <v>33</v>
      </c>
    </row>
    <row r="25" customFormat="false" ht="15" hidden="false" customHeight="false" outlineLevel="0" collapsed="false">
      <c r="B25" s="10" t="s">
        <v>78</v>
      </c>
      <c r="C25" s="10" t="s">
        <v>72</v>
      </c>
      <c r="D25" s="10" t="s">
        <v>79</v>
      </c>
      <c r="E25" s="10" t="s">
        <v>80</v>
      </c>
      <c r="F25" s="10" t="s">
        <v>26</v>
      </c>
      <c r="G25" s="10" t="s">
        <v>26</v>
      </c>
      <c r="H25" s="10" t="s">
        <v>81</v>
      </c>
      <c r="I25" s="10" t="n">
        <v>86.5</v>
      </c>
      <c r="J25" s="10" t="n">
        <v>11.2</v>
      </c>
      <c r="K25" s="10" t="n">
        <v>2.3</v>
      </c>
      <c r="L25" s="11" t="s">
        <v>33</v>
      </c>
    </row>
    <row r="26" customFormat="false" ht="15" hidden="false" customHeight="false" outlineLevel="0" collapsed="false">
      <c r="B26" s="12" t="s">
        <v>78</v>
      </c>
      <c r="C26" s="12" t="s">
        <v>72</v>
      </c>
      <c r="D26" s="12" t="s">
        <v>82</v>
      </c>
      <c r="E26" s="12" t="s">
        <v>83</v>
      </c>
      <c r="F26" s="12" t="s">
        <v>26</v>
      </c>
      <c r="G26" s="12" t="s">
        <v>27</v>
      </c>
      <c r="H26" s="12" t="s">
        <v>84</v>
      </c>
      <c r="I26" s="12" t="n">
        <v>69</v>
      </c>
      <c r="J26" s="12" t="n">
        <v>20.8</v>
      </c>
      <c r="K26" s="12" t="n">
        <v>10.3</v>
      </c>
      <c r="L26" s="13" t="s">
        <v>29</v>
      </c>
    </row>
    <row r="27" customFormat="false" ht="15" hidden="false" customHeight="false" outlineLevel="0" collapsed="false">
      <c r="B27" s="10" t="s">
        <v>85</v>
      </c>
      <c r="C27" s="10" t="s">
        <v>86</v>
      </c>
      <c r="D27" s="10" t="s">
        <v>87</v>
      </c>
      <c r="E27" s="10" t="s">
        <v>88</v>
      </c>
      <c r="F27" s="10" t="s">
        <v>26</v>
      </c>
      <c r="G27" s="10" t="s">
        <v>26</v>
      </c>
      <c r="H27" s="10" t="s">
        <v>49</v>
      </c>
      <c r="I27" s="10" t="n">
        <v>80.7</v>
      </c>
      <c r="J27" s="10" t="n">
        <v>15</v>
      </c>
      <c r="K27" s="10" t="n">
        <v>4.3</v>
      </c>
      <c r="L27" s="11" t="s">
        <v>33</v>
      </c>
    </row>
    <row r="28" customFormat="false" ht="15" hidden="false" customHeight="false" outlineLevel="0" collapsed="false">
      <c r="B28" s="10" t="s">
        <v>85</v>
      </c>
      <c r="C28" s="10" t="s">
        <v>86</v>
      </c>
      <c r="D28" s="10" t="s">
        <v>89</v>
      </c>
      <c r="E28" s="10" t="s">
        <v>90</v>
      </c>
      <c r="F28" s="10" t="s">
        <v>26</v>
      </c>
      <c r="G28" s="10" t="s">
        <v>26</v>
      </c>
      <c r="H28" s="10" t="s">
        <v>91</v>
      </c>
      <c r="I28" s="10" t="n">
        <v>47</v>
      </c>
      <c r="J28" s="10" t="n">
        <v>28.9</v>
      </c>
      <c r="K28" s="10" t="n">
        <v>24.1</v>
      </c>
      <c r="L28" s="11" t="s">
        <v>33</v>
      </c>
    </row>
    <row r="29" customFormat="false" ht="15" hidden="false" customHeight="false" outlineLevel="0" collapsed="false">
      <c r="B29" s="10" t="s">
        <v>92</v>
      </c>
      <c r="C29" s="10" t="s">
        <v>86</v>
      </c>
      <c r="D29" s="10" t="s">
        <v>93</v>
      </c>
      <c r="E29" s="10" t="s">
        <v>94</v>
      </c>
      <c r="F29" s="10" t="s">
        <v>26</v>
      </c>
      <c r="G29" s="10" t="s">
        <v>26</v>
      </c>
      <c r="H29" s="10" t="s">
        <v>53</v>
      </c>
      <c r="I29" s="10" t="n">
        <v>69.1</v>
      </c>
      <c r="J29" s="10" t="n">
        <v>21.3</v>
      </c>
      <c r="K29" s="10" t="n">
        <v>9.6</v>
      </c>
      <c r="L29" s="11" t="s">
        <v>33</v>
      </c>
    </row>
    <row r="30" customFormat="false" ht="15" hidden="false" customHeight="false" outlineLevel="0" collapsed="false">
      <c r="B30" s="10" t="s">
        <v>92</v>
      </c>
      <c r="C30" s="10" t="s">
        <v>86</v>
      </c>
      <c r="D30" s="10" t="s">
        <v>95</v>
      </c>
      <c r="E30" s="10" t="s">
        <v>96</v>
      </c>
      <c r="F30" s="10" t="s">
        <v>45</v>
      </c>
      <c r="G30" s="10" t="s">
        <v>45</v>
      </c>
      <c r="H30" s="10" t="s">
        <v>97</v>
      </c>
      <c r="I30" s="10" t="n">
        <v>22.1</v>
      </c>
      <c r="J30" s="10" t="n">
        <v>27</v>
      </c>
      <c r="K30" s="10" t="n">
        <v>50.9</v>
      </c>
      <c r="L30" s="11" t="s">
        <v>33</v>
      </c>
    </row>
    <row r="31" customFormat="false" ht="15" hidden="false" customHeight="false" outlineLevel="0" collapsed="false">
      <c r="B31" s="8" t="s">
        <v>98</v>
      </c>
      <c r="C31" s="8" t="s">
        <v>99</v>
      </c>
      <c r="D31" s="8" t="s">
        <v>100</v>
      </c>
      <c r="E31" s="8" t="s">
        <v>101</v>
      </c>
      <c r="F31" s="8" t="s">
        <v>26</v>
      </c>
      <c r="G31" s="8" t="s">
        <v>27</v>
      </c>
      <c r="H31" s="8" t="s">
        <v>28</v>
      </c>
      <c r="I31" s="8" t="n">
        <v>68</v>
      </c>
      <c r="J31" s="8" t="n">
        <v>20.8</v>
      </c>
      <c r="K31" s="8" t="n">
        <v>11.2</v>
      </c>
      <c r="L31" s="9" t="s">
        <v>29</v>
      </c>
    </row>
    <row r="32" customFormat="false" ht="15" hidden="false" customHeight="false" outlineLevel="0" collapsed="false">
      <c r="B32" s="10" t="s">
        <v>98</v>
      </c>
      <c r="C32" s="10" t="s">
        <v>99</v>
      </c>
      <c r="D32" s="10" t="s">
        <v>102</v>
      </c>
      <c r="E32" s="10" t="s">
        <v>103</v>
      </c>
      <c r="F32" s="10" t="s">
        <v>45</v>
      </c>
      <c r="G32" s="10" t="s">
        <v>45</v>
      </c>
      <c r="H32" s="10" t="s">
        <v>77</v>
      </c>
      <c r="I32" s="10" t="n">
        <v>14.4</v>
      </c>
      <c r="J32" s="10" t="n">
        <v>23.2</v>
      </c>
      <c r="K32" s="10" t="n">
        <v>62.4</v>
      </c>
      <c r="L32" s="11" t="s">
        <v>33</v>
      </c>
    </row>
    <row r="33" customFormat="false" ht="15" hidden="false" customHeight="false" outlineLevel="0" collapsed="false">
      <c r="B33" s="10" t="s">
        <v>104</v>
      </c>
      <c r="C33" s="10" t="s">
        <v>99</v>
      </c>
      <c r="D33" s="10" t="s">
        <v>105</v>
      </c>
      <c r="E33" s="10" t="s">
        <v>106</v>
      </c>
      <c r="F33" s="10" t="s">
        <v>26</v>
      </c>
      <c r="G33" s="10" t="s">
        <v>26</v>
      </c>
      <c r="H33" s="10" t="s">
        <v>107</v>
      </c>
      <c r="I33" s="10" t="n">
        <v>55.2</v>
      </c>
      <c r="J33" s="10" t="n">
        <v>26.4</v>
      </c>
      <c r="K33" s="10" t="n">
        <v>18.4</v>
      </c>
      <c r="L33" s="11" t="s">
        <v>33</v>
      </c>
    </row>
    <row r="34" customFormat="false" ht="15" hidden="false" customHeight="false" outlineLevel="0" collapsed="false">
      <c r="B34" s="12" t="s">
        <v>104</v>
      </c>
      <c r="C34" s="12" t="s">
        <v>99</v>
      </c>
      <c r="D34" s="12" t="s">
        <v>108</v>
      </c>
      <c r="E34" s="12" t="s">
        <v>109</v>
      </c>
      <c r="F34" s="12" t="s">
        <v>45</v>
      </c>
      <c r="G34" s="12" t="s">
        <v>26</v>
      </c>
      <c r="H34" s="12" t="s">
        <v>32</v>
      </c>
      <c r="I34" s="12" t="n">
        <v>17.7</v>
      </c>
      <c r="J34" s="12" t="n">
        <v>24.2</v>
      </c>
      <c r="K34" s="12" t="n">
        <v>58.1</v>
      </c>
      <c r="L34" s="13" t="s">
        <v>29</v>
      </c>
    </row>
  </sheetData>
  <mergeCells count="8">
    <mergeCell ref="B5:C5"/>
    <mergeCell ref="D5:E5"/>
    <mergeCell ref="F5:G5"/>
    <mergeCell ref="H5:I5"/>
    <mergeCell ref="B6:C6"/>
    <mergeCell ref="D6:E6"/>
    <mergeCell ref="F6:G6"/>
    <mergeCell ref="H6:I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4" min="4" style="0" width="18"/>
    <col collapsed="false" customWidth="true" hidden="false" outlineLevel="0" max="6" min="5" style="0" width="15"/>
    <col collapsed="false" customWidth="true" hidden="false" outlineLevel="0" max="7" min="7" style="0" width="20"/>
  </cols>
  <sheetData>
    <row r="2" customFormat="false" ht="18.55" hidden="false" customHeight="false" outlineLevel="0" collapsed="false">
      <c r="B2" s="14" t="s">
        <v>110</v>
      </c>
    </row>
    <row r="4" customFormat="false" ht="15" hidden="false" customHeight="false" outlineLevel="0" collapsed="false">
      <c r="B4" s="15" t="s">
        <v>111</v>
      </c>
    </row>
    <row r="5" customFormat="false" ht="15" hidden="false" customHeight="false" outlineLevel="0" collapsed="false">
      <c r="B5" s="16" t="s">
        <v>112</v>
      </c>
      <c r="C5" s="16" t="s">
        <v>113</v>
      </c>
      <c r="D5" s="16" t="s">
        <v>114</v>
      </c>
    </row>
    <row r="6" customFormat="false" ht="15" hidden="false" customHeight="false" outlineLevel="0" collapsed="false">
      <c r="B6" s="17" t="s">
        <v>115</v>
      </c>
      <c r="C6" s="18" t="s">
        <v>116</v>
      </c>
      <c r="D6" s="19" t="s">
        <v>117</v>
      </c>
    </row>
    <row r="7" customFormat="false" ht="15" hidden="false" customHeight="false" outlineLevel="0" collapsed="false">
      <c r="B7" s="20" t="s">
        <v>118</v>
      </c>
      <c r="C7" s="21" t="s">
        <v>119</v>
      </c>
      <c r="D7" s="22" t="s">
        <v>117</v>
      </c>
    </row>
    <row r="8" customFormat="false" ht="15" hidden="false" customHeight="false" outlineLevel="0" collapsed="false">
      <c r="B8" s="17" t="s">
        <v>120</v>
      </c>
      <c r="C8" s="18" t="s">
        <v>121</v>
      </c>
      <c r="D8" s="23" t="s">
        <v>122</v>
      </c>
    </row>
    <row r="9" customFormat="false" ht="15" hidden="false" customHeight="false" outlineLevel="0" collapsed="false">
      <c r="B9" s="20" t="s">
        <v>123</v>
      </c>
      <c r="C9" s="21" t="s">
        <v>124</v>
      </c>
      <c r="D9" s="24" t="s">
        <v>122</v>
      </c>
    </row>
    <row r="10" customFormat="false" ht="15" hidden="false" customHeight="false" outlineLevel="0" collapsed="false">
      <c r="B10" s="17" t="s">
        <v>125</v>
      </c>
      <c r="C10" s="18" t="s">
        <v>126</v>
      </c>
      <c r="D10" s="23" t="s">
        <v>122</v>
      </c>
    </row>
    <row r="11" customFormat="false" ht="15" hidden="false" customHeight="false" outlineLevel="0" collapsed="false">
      <c r="B11" s="20" t="s">
        <v>127</v>
      </c>
      <c r="C11" s="21" t="s">
        <v>128</v>
      </c>
      <c r="D11" s="24" t="s">
        <v>122</v>
      </c>
    </row>
    <row r="12" customFormat="false" ht="15" hidden="false" customHeight="false" outlineLevel="0" collapsed="false">
      <c r="B12" s="17" t="s">
        <v>129</v>
      </c>
      <c r="C12" s="18" t="s">
        <v>130</v>
      </c>
      <c r="D12" s="23" t="s">
        <v>122</v>
      </c>
    </row>
    <row r="13" customFormat="false" ht="15" hidden="false" customHeight="false" outlineLevel="0" collapsed="false">
      <c r="B13" s="20" t="s">
        <v>131</v>
      </c>
      <c r="C13" s="21" t="s">
        <v>132</v>
      </c>
      <c r="D13" s="24" t="s">
        <v>122</v>
      </c>
    </row>
    <row r="14" customFormat="false" ht="15" hidden="false" customHeight="false" outlineLevel="0" collapsed="false">
      <c r="B14" s="17" t="s">
        <v>133</v>
      </c>
      <c r="C14" s="18" t="s">
        <v>134</v>
      </c>
      <c r="D14" s="23" t="s">
        <v>122</v>
      </c>
    </row>
    <row r="15" customFormat="false" ht="15" hidden="false" customHeight="false" outlineLevel="0" collapsed="false">
      <c r="B15" s="20" t="s">
        <v>135</v>
      </c>
      <c r="C15" s="21" t="s">
        <v>136</v>
      </c>
      <c r="D15" s="24" t="s">
        <v>122</v>
      </c>
    </row>
    <row r="16" customFormat="false" ht="15" hidden="false" customHeight="false" outlineLevel="0" collapsed="false">
      <c r="B16" s="17" t="s">
        <v>137</v>
      </c>
      <c r="C16" s="18" t="s">
        <v>138</v>
      </c>
      <c r="D16" s="23" t="s">
        <v>122</v>
      </c>
    </row>
    <row r="17" customFormat="false" ht="15" hidden="false" customHeight="false" outlineLevel="0" collapsed="false">
      <c r="B17" s="20" t="s">
        <v>139</v>
      </c>
      <c r="C17" s="21" t="s">
        <v>140</v>
      </c>
      <c r="D17" s="25" t="s">
        <v>141</v>
      </c>
    </row>
    <row r="18" customFormat="false" ht="15" hidden="false" customHeight="false" outlineLevel="0" collapsed="false">
      <c r="B18" s="17" t="s">
        <v>142</v>
      </c>
      <c r="C18" s="18" t="s">
        <v>143</v>
      </c>
      <c r="D18" s="23" t="s">
        <v>122</v>
      </c>
    </row>
    <row r="21" customFormat="false" ht="15" hidden="false" customHeight="false" outlineLevel="0" collapsed="false">
      <c r="B21" s="15" t="s">
        <v>144</v>
      </c>
    </row>
    <row r="22" customFormat="false" ht="15" hidden="false" customHeight="false" outlineLevel="0" collapsed="false">
      <c r="B22" s="16" t="s">
        <v>145</v>
      </c>
      <c r="C22" s="16" t="s">
        <v>146</v>
      </c>
      <c r="D22" s="16" t="s">
        <v>147</v>
      </c>
      <c r="E22" s="16" t="s">
        <v>148</v>
      </c>
      <c r="F22" s="16" t="s">
        <v>149</v>
      </c>
      <c r="G22" s="16" t="s">
        <v>150</v>
      </c>
    </row>
    <row r="23" customFormat="false" ht="15" hidden="false" customHeight="false" outlineLevel="0" collapsed="false">
      <c r="B23" s="11" t="s">
        <v>151</v>
      </c>
      <c r="C23" s="11" t="s">
        <v>152</v>
      </c>
      <c r="D23" s="11" t="s">
        <v>153</v>
      </c>
      <c r="E23" s="11" t="s">
        <v>154</v>
      </c>
      <c r="F23" s="11" t="s">
        <v>155</v>
      </c>
      <c r="G23" s="11" t="s">
        <v>156</v>
      </c>
    </row>
    <row r="24" customFormat="false" ht="15" hidden="false" customHeight="false" outlineLevel="0" collapsed="false">
      <c r="B24" s="26" t="s">
        <v>157</v>
      </c>
      <c r="C24" s="26" t="s">
        <v>158</v>
      </c>
      <c r="D24" s="26" t="s">
        <v>159</v>
      </c>
      <c r="E24" s="26" t="s">
        <v>160</v>
      </c>
      <c r="F24" s="26" t="s">
        <v>161</v>
      </c>
      <c r="G24" s="26" t="s">
        <v>162</v>
      </c>
    </row>
    <row r="25" customFormat="false" ht="15" hidden="false" customHeight="false" outlineLevel="0" collapsed="false">
      <c r="B25" s="26" t="s">
        <v>163</v>
      </c>
      <c r="C25" s="26" t="s">
        <v>164</v>
      </c>
      <c r="D25" s="26" t="s">
        <v>165</v>
      </c>
      <c r="E25" s="26" t="s">
        <v>166</v>
      </c>
      <c r="F25" s="26" t="s">
        <v>167</v>
      </c>
      <c r="G25" s="26" t="s">
        <v>162</v>
      </c>
    </row>
    <row r="26" customFormat="false" ht="15" hidden="false" customHeight="false" outlineLevel="0" collapsed="false">
      <c r="B26" s="27" t="s">
        <v>168</v>
      </c>
      <c r="C26" s="27" t="s">
        <v>169</v>
      </c>
      <c r="D26" s="27" t="s">
        <v>170</v>
      </c>
      <c r="E26" s="27" t="s">
        <v>171</v>
      </c>
      <c r="F26" s="27" t="s">
        <v>172</v>
      </c>
      <c r="G26" s="27"/>
    </row>
    <row r="27" customFormat="false" ht="15" hidden="false" customHeight="false" outlineLevel="0" collapsed="false">
      <c r="B27" s="28" t="s">
        <v>173</v>
      </c>
      <c r="C27" s="28" t="s">
        <v>174</v>
      </c>
      <c r="D27" s="28" t="s">
        <v>175</v>
      </c>
      <c r="E27" s="28" t="s">
        <v>176</v>
      </c>
      <c r="F27" s="28" t="s">
        <v>177</v>
      </c>
      <c r="G27" s="28"/>
    </row>
    <row r="29" customFormat="false" ht="102.2" hidden="false" customHeight="false" outlineLevel="0" collapsed="false">
      <c r="B29" s="6" t="s">
        <v>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5" min="4" style="0" width="22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6"/>
    <col collapsed="false" customWidth="true" hidden="false" outlineLevel="0" max="10" min="10" style="0" width="12"/>
  </cols>
  <sheetData>
    <row r="2" customFormat="false" ht="18.55" hidden="false" customHeight="false" outlineLevel="0" collapsed="false">
      <c r="B2" s="14" t="s">
        <v>179</v>
      </c>
    </row>
    <row r="3" customFormat="false" ht="15" hidden="false" customHeight="false" outlineLevel="0" collapsed="false">
      <c r="B3" s="2" t="s">
        <v>180</v>
      </c>
    </row>
    <row r="4" customFormat="false" ht="15" hidden="false" customHeight="false" outlineLevel="0" collapsed="false">
      <c r="B4" s="7" t="s">
        <v>11</v>
      </c>
      <c r="C4" s="7" t="s">
        <v>12</v>
      </c>
      <c r="D4" s="7" t="s">
        <v>13</v>
      </c>
      <c r="E4" s="7" t="s">
        <v>14</v>
      </c>
      <c r="F4" s="7" t="s">
        <v>181</v>
      </c>
      <c r="G4" s="7" t="s">
        <v>19</v>
      </c>
      <c r="H4" s="7" t="s">
        <v>182</v>
      </c>
      <c r="I4" s="7" t="s">
        <v>183</v>
      </c>
      <c r="J4" s="7" t="s">
        <v>184</v>
      </c>
    </row>
    <row r="5" customFormat="false" ht="15" hidden="false" customHeight="false" outlineLevel="0" collapsed="false">
      <c r="B5" s="28" t="s">
        <v>98</v>
      </c>
      <c r="C5" s="28" t="s">
        <v>185</v>
      </c>
      <c r="D5" s="28" t="s">
        <v>100</v>
      </c>
      <c r="E5" s="28" t="s">
        <v>102</v>
      </c>
      <c r="F5" s="28" t="n">
        <v>69.2</v>
      </c>
      <c r="G5" s="28" t="n">
        <v>21</v>
      </c>
      <c r="H5" s="28" t="n">
        <v>9.8</v>
      </c>
      <c r="I5" s="29" t="s">
        <v>26</v>
      </c>
      <c r="J5" s="30" t="n">
        <v>69.2</v>
      </c>
    </row>
    <row r="6" customFormat="false" ht="15" hidden="false" customHeight="false" outlineLevel="0" collapsed="false">
      <c r="B6" s="27" t="s">
        <v>98</v>
      </c>
      <c r="C6" s="27" t="s">
        <v>185</v>
      </c>
      <c r="D6" s="27" t="s">
        <v>103</v>
      </c>
      <c r="E6" s="27" t="s">
        <v>101</v>
      </c>
      <c r="F6" s="27" t="n">
        <v>70.2</v>
      </c>
      <c r="G6" s="27" t="n">
        <v>20.6</v>
      </c>
      <c r="H6" s="27" t="n">
        <v>9.1</v>
      </c>
      <c r="I6" s="29" t="s">
        <v>26</v>
      </c>
      <c r="J6" s="30" t="n">
        <v>70.2</v>
      </c>
    </row>
    <row r="7" customFormat="false" ht="15" hidden="false" customHeight="false" outlineLevel="0" collapsed="false">
      <c r="B7" s="28" t="s">
        <v>104</v>
      </c>
      <c r="C7" s="28" t="s">
        <v>185</v>
      </c>
      <c r="D7" s="28" t="s">
        <v>105</v>
      </c>
      <c r="E7" s="28" t="s">
        <v>108</v>
      </c>
      <c r="F7" s="28" t="n">
        <v>82.9</v>
      </c>
      <c r="G7" s="28" t="n">
        <v>13.5</v>
      </c>
      <c r="H7" s="28" t="n">
        <v>3.5</v>
      </c>
      <c r="I7" s="29" t="s">
        <v>26</v>
      </c>
      <c r="J7" s="30" t="n">
        <v>82.9</v>
      </c>
    </row>
    <row r="8" customFormat="false" ht="15" hidden="false" customHeight="false" outlineLevel="0" collapsed="false">
      <c r="B8" s="27" t="s">
        <v>104</v>
      </c>
      <c r="C8" s="27" t="s">
        <v>185</v>
      </c>
      <c r="D8" s="27" t="s">
        <v>109</v>
      </c>
      <c r="E8" s="27" t="s">
        <v>106</v>
      </c>
      <c r="F8" s="27" t="n">
        <v>20.3</v>
      </c>
      <c r="G8" s="27" t="n">
        <v>23.9</v>
      </c>
      <c r="H8" s="27" t="n">
        <v>55.7</v>
      </c>
      <c r="I8" s="31" t="s">
        <v>45</v>
      </c>
      <c r="J8" s="32" t="n">
        <v>55.7</v>
      </c>
    </row>
    <row r="9" customFormat="false" ht="15" hidden="false" customHeight="false" outlineLevel="0" collapsed="false">
      <c r="B9" s="28" t="s">
        <v>22</v>
      </c>
      <c r="C9" s="28" t="s">
        <v>186</v>
      </c>
      <c r="D9" s="28" t="s">
        <v>30</v>
      </c>
      <c r="E9" s="28" t="s">
        <v>24</v>
      </c>
      <c r="F9" s="28" t="n">
        <v>65.1</v>
      </c>
      <c r="G9" s="28" t="n">
        <v>24.1</v>
      </c>
      <c r="H9" s="28" t="n">
        <v>10.9</v>
      </c>
      <c r="I9" s="29" t="s">
        <v>26</v>
      </c>
      <c r="J9" s="30" t="n">
        <v>65.1</v>
      </c>
    </row>
    <row r="10" customFormat="false" ht="15" hidden="false" customHeight="false" outlineLevel="0" collapsed="false">
      <c r="B10" s="27" t="s">
        <v>22</v>
      </c>
      <c r="C10" s="27" t="s">
        <v>186</v>
      </c>
      <c r="D10" s="27" t="s">
        <v>25</v>
      </c>
      <c r="E10" s="27" t="s">
        <v>31</v>
      </c>
      <c r="F10" s="27" t="n">
        <v>20.6</v>
      </c>
      <c r="G10" s="27" t="n">
        <v>26.2</v>
      </c>
      <c r="H10" s="27" t="n">
        <v>53.2</v>
      </c>
      <c r="I10" s="31" t="s">
        <v>45</v>
      </c>
      <c r="J10" s="32" t="n">
        <v>53.2</v>
      </c>
    </row>
    <row r="11" customFormat="false" ht="15" hidden="false" customHeight="false" outlineLevel="0" collapsed="false">
      <c r="B11" s="28" t="s">
        <v>34</v>
      </c>
      <c r="C11" s="28" t="s">
        <v>186</v>
      </c>
      <c r="D11" s="28" t="s">
        <v>38</v>
      </c>
      <c r="E11" s="28" t="s">
        <v>35</v>
      </c>
      <c r="F11" s="28" t="n">
        <v>33</v>
      </c>
      <c r="G11" s="28" t="n">
        <v>27.9</v>
      </c>
      <c r="H11" s="28" t="n">
        <v>39.2</v>
      </c>
      <c r="I11" s="31" t="s">
        <v>45</v>
      </c>
      <c r="J11" s="33" t="n">
        <v>39.2</v>
      </c>
    </row>
    <row r="12" customFormat="false" ht="15" hidden="false" customHeight="false" outlineLevel="0" collapsed="false">
      <c r="B12" s="27" t="s">
        <v>34</v>
      </c>
      <c r="C12" s="27" t="s">
        <v>186</v>
      </c>
      <c r="D12" s="27" t="s">
        <v>36</v>
      </c>
      <c r="E12" s="27" t="s">
        <v>39</v>
      </c>
      <c r="F12" s="27" t="n">
        <v>51</v>
      </c>
      <c r="G12" s="27" t="n">
        <v>27.1</v>
      </c>
      <c r="H12" s="27" t="n">
        <v>21.9</v>
      </c>
      <c r="I12" s="29" t="s">
        <v>26</v>
      </c>
      <c r="J12" s="32" t="n">
        <v>51</v>
      </c>
    </row>
    <row r="13" customFormat="false" ht="15" hidden="false" customHeight="false" outlineLevel="0" collapsed="false">
      <c r="B13" s="28" t="s">
        <v>41</v>
      </c>
      <c r="C13" s="28" t="s">
        <v>186</v>
      </c>
      <c r="D13" s="28" t="s">
        <v>43</v>
      </c>
      <c r="E13" s="28" t="s">
        <v>47</v>
      </c>
      <c r="F13" s="28" t="n">
        <v>15.8</v>
      </c>
      <c r="G13" s="28" t="n">
        <v>23.6</v>
      </c>
      <c r="H13" s="28" t="n">
        <v>60.5</v>
      </c>
      <c r="I13" s="31" t="s">
        <v>45</v>
      </c>
      <c r="J13" s="30" t="n">
        <v>60.5</v>
      </c>
    </row>
    <row r="14" customFormat="false" ht="15" hidden="false" customHeight="false" outlineLevel="0" collapsed="false">
      <c r="B14" s="27" t="s">
        <v>41</v>
      </c>
      <c r="C14" s="27" t="s">
        <v>186</v>
      </c>
      <c r="D14" s="27" t="s">
        <v>44</v>
      </c>
      <c r="E14" s="27" t="s">
        <v>48</v>
      </c>
      <c r="F14" s="27" t="n">
        <v>75.1</v>
      </c>
      <c r="G14" s="27" t="n">
        <v>19.1</v>
      </c>
      <c r="H14" s="27" t="n">
        <v>5.9</v>
      </c>
      <c r="I14" s="29" t="s">
        <v>26</v>
      </c>
      <c r="J14" s="30" t="n">
        <v>75.1</v>
      </c>
    </row>
    <row r="15" customFormat="false" ht="15" hidden="false" customHeight="false" outlineLevel="0" collapsed="false">
      <c r="B15" s="28" t="s">
        <v>50</v>
      </c>
      <c r="C15" s="28" t="s">
        <v>187</v>
      </c>
      <c r="D15" s="28" t="s">
        <v>55</v>
      </c>
      <c r="E15" s="28" t="s">
        <v>52</v>
      </c>
      <c r="F15" s="28" t="n">
        <v>34.6</v>
      </c>
      <c r="G15" s="28" t="n">
        <v>29.6</v>
      </c>
      <c r="H15" s="28" t="n">
        <v>35.7</v>
      </c>
      <c r="I15" s="31" t="s">
        <v>45</v>
      </c>
      <c r="J15" s="33" t="n">
        <v>35.7</v>
      </c>
    </row>
    <row r="16" customFormat="false" ht="15" hidden="false" customHeight="false" outlineLevel="0" collapsed="false">
      <c r="B16" s="27" t="s">
        <v>50</v>
      </c>
      <c r="C16" s="27" t="s">
        <v>187</v>
      </c>
      <c r="D16" s="27" t="s">
        <v>51</v>
      </c>
      <c r="E16" s="27" t="s">
        <v>54</v>
      </c>
      <c r="F16" s="27" t="n">
        <v>45.7</v>
      </c>
      <c r="G16" s="27" t="n">
        <v>27.3</v>
      </c>
      <c r="H16" s="27" t="n">
        <v>27</v>
      </c>
      <c r="I16" s="29" t="s">
        <v>26</v>
      </c>
      <c r="J16" s="32" t="n">
        <v>45.7</v>
      </c>
    </row>
    <row r="17" customFormat="false" ht="15" hidden="false" customHeight="false" outlineLevel="0" collapsed="false">
      <c r="B17" s="28" t="s">
        <v>56</v>
      </c>
      <c r="C17" s="28" t="s">
        <v>187</v>
      </c>
      <c r="D17" s="28" t="s">
        <v>61</v>
      </c>
      <c r="E17" s="28" t="s">
        <v>58</v>
      </c>
      <c r="F17" s="28" t="n">
        <v>22.6</v>
      </c>
      <c r="G17" s="28" t="n">
        <v>29.2</v>
      </c>
      <c r="H17" s="28" t="n">
        <v>48.2</v>
      </c>
      <c r="I17" s="31" t="s">
        <v>45</v>
      </c>
      <c r="J17" s="32" t="n">
        <v>48.2</v>
      </c>
    </row>
    <row r="18" customFormat="false" ht="15" hidden="false" customHeight="false" outlineLevel="0" collapsed="false">
      <c r="B18" s="27" t="s">
        <v>56</v>
      </c>
      <c r="C18" s="27" t="s">
        <v>187</v>
      </c>
      <c r="D18" s="27" t="s">
        <v>62</v>
      </c>
      <c r="E18" s="27" t="s">
        <v>59</v>
      </c>
      <c r="F18" s="27" t="n">
        <v>17.5</v>
      </c>
      <c r="G18" s="27" t="n">
        <v>21.5</v>
      </c>
      <c r="H18" s="27" t="n">
        <v>61</v>
      </c>
      <c r="I18" s="31" t="s">
        <v>45</v>
      </c>
      <c r="J18" s="30" t="n">
        <v>61</v>
      </c>
    </row>
    <row r="19" customFormat="false" ht="15" hidden="false" customHeight="false" outlineLevel="0" collapsed="false">
      <c r="B19" s="28" t="s">
        <v>64</v>
      </c>
      <c r="C19" s="28" t="s">
        <v>187</v>
      </c>
      <c r="D19" s="28" t="s">
        <v>65</v>
      </c>
      <c r="E19" s="28" t="s">
        <v>68</v>
      </c>
      <c r="F19" s="28" t="n">
        <v>12.5</v>
      </c>
      <c r="G19" s="28" t="n">
        <v>19.9</v>
      </c>
      <c r="H19" s="28" t="n">
        <v>67.6</v>
      </c>
      <c r="I19" s="31" t="s">
        <v>45</v>
      </c>
      <c r="J19" s="30" t="n">
        <v>67.6</v>
      </c>
    </row>
    <row r="20" customFormat="false" ht="15" hidden="false" customHeight="false" outlineLevel="0" collapsed="false">
      <c r="B20" s="27" t="s">
        <v>64</v>
      </c>
      <c r="C20" s="27" t="s">
        <v>187</v>
      </c>
      <c r="D20" s="27" t="s">
        <v>66</v>
      </c>
      <c r="E20" s="27" t="s">
        <v>69</v>
      </c>
      <c r="F20" s="27" t="n">
        <v>61.2</v>
      </c>
      <c r="G20" s="27" t="n">
        <v>23.1</v>
      </c>
      <c r="H20" s="27" t="n">
        <v>15.7</v>
      </c>
      <c r="I20" s="29" t="s">
        <v>26</v>
      </c>
      <c r="J20" s="30" t="n">
        <v>61.2</v>
      </c>
    </row>
    <row r="21" customFormat="false" ht="15" hidden="false" customHeight="false" outlineLevel="0" collapsed="false">
      <c r="B21" s="28" t="s">
        <v>71</v>
      </c>
      <c r="C21" s="28" t="s">
        <v>188</v>
      </c>
      <c r="D21" s="28" t="s">
        <v>76</v>
      </c>
      <c r="E21" s="28" t="s">
        <v>74</v>
      </c>
      <c r="F21" s="28" t="n">
        <v>33.5</v>
      </c>
      <c r="G21" s="28" t="n">
        <v>29.3</v>
      </c>
      <c r="H21" s="28" t="n">
        <v>37.3</v>
      </c>
      <c r="I21" s="31" t="s">
        <v>45</v>
      </c>
      <c r="J21" s="33" t="n">
        <v>37.3</v>
      </c>
    </row>
    <row r="22" customFormat="false" ht="15" hidden="false" customHeight="false" outlineLevel="0" collapsed="false">
      <c r="B22" s="27" t="s">
        <v>71</v>
      </c>
      <c r="C22" s="27" t="s">
        <v>188</v>
      </c>
      <c r="D22" s="27" t="s">
        <v>75</v>
      </c>
      <c r="E22" s="27" t="s">
        <v>73</v>
      </c>
      <c r="F22" s="27" t="n">
        <v>10.9</v>
      </c>
      <c r="G22" s="27" t="n">
        <v>21</v>
      </c>
      <c r="H22" s="27" t="n">
        <v>68.1</v>
      </c>
      <c r="I22" s="31" t="s">
        <v>45</v>
      </c>
      <c r="J22" s="30" t="n">
        <v>68.1</v>
      </c>
    </row>
    <row r="23" customFormat="false" ht="15" hidden="false" customHeight="false" outlineLevel="0" collapsed="false">
      <c r="B23" s="28" t="s">
        <v>78</v>
      </c>
      <c r="C23" s="28" t="s">
        <v>188</v>
      </c>
      <c r="D23" s="28" t="s">
        <v>83</v>
      </c>
      <c r="E23" s="28" t="s">
        <v>80</v>
      </c>
      <c r="F23" s="28" t="n">
        <v>35.5</v>
      </c>
      <c r="G23" s="28" t="n">
        <v>28.1</v>
      </c>
      <c r="H23" s="28" t="n">
        <v>36.5</v>
      </c>
      <c r="I23" s="31" t="s">
        <v>45</v>
      </c>
      <c r="J23" s="33" t="n">
        <v>36.5</v>
      </c>
    </row>
    <row r="24" customFormat="false" ht="15" hidden="false" customHeight="false" outlineLevel="0" collapsed="false">
      <c r="B24" s="27" t="s">
        <v>78</v>
      </c>
      <c r="C24" s="27" t="s">
        <v>188</v>
      </c>
      <c r="D24" s="27" t="s">
        <v>82</v>
      </c>
      <c r="E24" s="27" t="s">
        <v>79</v>
      </c>
      <c r="F24" s="27" t="n">
        <v>13.8</v>
      </c>
      <c r="G24" s="27" t="n">
        <v>26.8</v>
      </c>
      <c r="H24" s="27" t="n">
        <v>59.4</v>
      </c>
      <c r="I24" s="31" t="s">
        <v>45</v>
      </c>
      <c r="J24" s="32" t="n">
        <v>59.4</v>
      </c>
    </row>
    <row r="25" customFormat="false" ht="15" hidden="false" customHeight="false" outlineLevel="0" collapsed="false">
      <c r="B25" s="28" t="s">
        <v>85</v>
      </c>
      <c r="C25" s="28" t="s">
        <v>188</v>
      </c>
      <c r="D25" s="28" t="s">
        <v>89</v>
      </c>
      <c r="E25" s="28" t="s">
        <v>87</v>
      </c>
      <c r="F25" s="28" t="n">
        <v>20.4</v>
      </c>
      <c r="G25" s="28" t="n">
        <v>29.2</v>
      </c>
      <c r="H25" s="28" t="n">
        <v>50.4</v>
      </c>
      <c r="I25" s="31" t="s">
        <v>45</v>
      </c>
      <c r="J25" s="32" t="n">
        <v>50.4</v>
      </c>
    </row>
    <row r="26" customFormat="false" ht="15" hidden="false" customHeight="false" outlineLevel="0" collapsed="false">
      <c r="B26" s="27" t="s">
        <v>85</v>
      </c>
      <c r="C26" s="27" t="s">
        <v>188</v>
      </c>
      <c r="D26" s="27" t="s">
        <v>90</v>
      </c>
      <c r="E26" s="27" t="s">
        <v>88</v>
      </c>
      <c r="F26" s="27" t="n">
        <v>60.8</v>
      </c>
      <c r="G26" s="27" t="n">
        <v>23.3</v>
      </c>
      <c r="H26" s="27" t="n">
        <v>16</v>
      </c>
      <c r="I26" s="29" t="s">
        <v>26</v>
      </c>
      <c r="J26" s="30" t="n">
        <v>60.8</v>
      </c>
    </row>
    <row r="27" customFormat="false" ht="15" hidden="false" customHeight="false" outlineLevel="0" collapsed="false">
      <c r="B27" s="28" t="s">
        <v>92</v>
      </c>
      <c r="C27" s="28" t="s">
        <v>189</v>
      </c>
      <c r="D27" s="28" t="s">
        <v>96</v>
      </c>
      <c r="E27" s="28" t="s">
        <v>94</v>
      </c>
      <c r="F27" s="28" t="n">
        <v>31.1</v>
      </c>
      <c r="G27" s="28" t="n">
        <v>29.8</v>
      </c>
      <c r="H27" s="28" t="n">
        <v>39.1</v>
      </c>
      <c r="I27" s="31" t="s">
        <v>45</v>
      </c>
      <c r="J27" s="33" t="n">
        <v>39.1</v>
      </c>
    </row>
    <row r="28" customFormat="false" ht="15" hidden="false" customHeight="false" outlineLevel="0" collapsed="false">
      <c r="B28" s="27" t="s">
        <v>92</v>
      </c>
      <c r="C28" s="27" t="s">
        <v>189</v>
      </c>
      <c r="D28" s="27" t="s">
        <v>95</v>
      </c>
      <c r="E28" s="27" t="s">
        <v>93</v>
      </c>
      <c r="F28" s="27" t="n">
        <v>15.7</v>
      </c>
      <c r="G28" s="27" t="n">
        <v>12.1</v>
      </c>
      <c r="H28" s="27" t="n">
        <v>72.2</v>
      </c>
      <c r="I28" s="31" t="s">
        <v>45</v>
      </c>
      <c r="J28" s="30" t="n">
        <v>72.2</v>
      </c>
    </row>
    <row r="29" customFormat="false" ht="15" hidden="false" customHeight="false" outlineLevel="0" collapsed="false">
      <c r="B29" s="28" t="s">
        <v>98</v>
      </c>
      <c r="C29" s="28" t="s">
        <v>189</v>
      </c>
      <c r="D29" s="28" t="s">
        <v>103</v>
      </c>
      <c r="E29" s="28" t="s">
        <v>100</v>
      </c>
      <c r="F29" s="28" t="n">
        <v>43.8</v>
      </c>
      <c r="G29" s="28" t="n">
        <v>29.1</v>
      </c>
      <c r="H29" s="28" t="n">
        <v>27.1</v>
      </c>
      <c r="I29" s="29" t="s">
        <v>26</v>
      </c>
      <c r="J29" s="33" t="n">
        <v>43.8</v>
      </c>
    </row>
    <row r="30" customFormat="false" ht="15" hidden="false" customHeight="false" outlineLevel="0" collapsed="false">
      <c r="B30" s="27" t="s">
        <v>98</v>
      </c>
      <c r="C30" s="27" t="s">
        <v>189</v>
      </c>
      <c r="D30" s="27" t="s">
        <v>101</v>
      </c>
      <c r="E30" s="27" t="s">
        <v>102</v>
      </c>
      <c r="F30" s="27" t="n">
        <v>36.8</v>
      </c>
      <c r="G30" s="27" t="n">
        <v>27.2</v>
      </c>
      <c r="H30" s="27" t="n">
        <v>36</v>
      </c>
      <c r="I30" s="29" t="s">
        <v>26</v>
      </c>
      <c r="J30" s="33" t="n">
        <v>36.8</v>
      </c>
    </row>
    <row r="31" customFormat="false" ht="15" hidden="false" customHeight="false" outlineLevel="0" collapsed="false">
      <c r="B31" s="28" t="s">
        <v>104</v>
      </c>
      <c r="C31" s="28" t="s">
        <v>189</v>
      </c>
      <c r="D31" s="28" t="s">
        <v>109</v>
      </c>
      <c r="E31" s="28" t="s">
        <v>105</v>
      </c>
      <c r="F31" s="28" t="n">
        <v>14.1</v>
      </c>
      <c r="G31" s="28" t="n">
        <v>17</v>
      </c>
      <c r="H31" s="28" t="n">
        <v>68.9</v>
      </c>
      <c r="I31" s="31" t="s">
        <v>45</v>
      </c>
      <c r="J31" s="30" t="n">
        <v>68.9</v>
      </c>
    </row>
    <row r="32" customFormat="false" ht="15" hidden="false" customHeight="false" outlineLevel="0" collapsed="false">
      <c r="B32" s="27" t="s">
        <v>104</v>
      </c>
      <c r="C32" s="27" t="s">
        <v>189</v>
      </c>
      <c r="D32" s="27" t="s">
        <v>106</v>
      </c>
      <c r="E32" s="27" t="s">
        <v>108</v>
      </c>
      <c r="F32" s="27" t="n">
        <v>71.7</v>
      </c>
      <c r="G32" s="27" t="n">
        <v>18.2</v>
      </c>
      <c r="H32" s="27" t="n">
        <v>10</v>
      </c>
      <c r="I32" s="29" t="s">
        <v>26</v>
      </c>
      <c r="J32" s="30" t="n">
        <v>71.7</v>
      </c>
    </row>
    <row r="34" customFormat="false" ht="15" hidden="false" customHeight="false" outlineLevel="0" collapsed="false">
      <c r="B34" s="34" t="s">
        <v>190</v>
      </c>
      <c r="C34" s="35" t="s">
        <v>191</v>
      </c>
      <c r="D34" s="36" t="s">
        <v>192</v>
      </c>
      <c r="E34" s="37" t="s">
        <v>193</v>
      </c>
    </row>
  </sheetData>
  <conditionalFormatting sqref="G5:G32">
    <cfRule type="colorScale" priority="2">
      <colorScale>
        <cfvo type="min" val="0"/>
        <cfvo type="num" val="33"/>
        <cfvo type="max" val="0"/>
        <color rgb="FFFCE4D6"/>
        <color rgb="FFFFF9C4"/>
        <color rgb="FFC8E6C9"/>
      </colorScale>
    </cfRule>
  </conditionalFormatting>
  <conditionalFormatting sqref="H5:H32">
    <cfRule type="colorScale" priority="3">
      <colorScale>
        <cfvo type="min" val="0"/>
        <cfvo type="num" val="33"/>
        <cfvo type="max" val="0"/>
        <color rgb="FFFCE4D6"/>
        <color rgb="FFFFF9C4"/>
        <color rgb="FFC8E6C9"/>
      </colorScale>
    </cfRule>
  </conditionalFormatting>
  <conditionalFormatting sqref="I5:I32">
    <cfRule type="colorScale" priority="4">
      <colorScale>
        <cfvo type="min" val="0"/>
        <cfvo type="num" val="33"/>
        <cfvo type="max" val="0"/>
        <color rgb="FFFCE4D6"/>
        <color rgb="FFFFF9C4"/>
        <color rgb="FFC8E6C9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2026-06-24T02:58:39Z</dcterms:created>
  <dc:creator>openpyxl</dc:creator>
  <dc:description/>
  <dc:language>en-US</dc:language>
  <cp:lastModifiedBy/>
  <dcterms:modified xsi:type="dcterms:W3CDTF">2026-06-24T02:58:39Z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