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-SINC\0 - TFG\clon_csenergy-python\csenergy\temp\"/>
    </mc:Choice>
  </mc:AlternateContent>
  <bookViews>
    <workbookView xWindow="0" yWindow="0" windowWidth="28800" windowHeight="12710"/>
  </bookViews>
  <sheets>
    <sheet name="thermalconduct_SYL800" sheetId="8" r:id="rId1"/>
    <sheet name="densidadS800" sheetId="7" r:id="rId2"/>
    <sheet name="visco_SYL800" sheetId="6" r:id="rId3"/>
    <sheet name="rho_VP1" sheetId="4" r:id="rId4"/>
    <sheet name="kt_TVP1" sheetId="3" r:id="rId5"/>
    <sheet name="mu_VP1" sheetId="2" r:id="rId6"/>
    <sheet name="Cp_VP1" sheetId="1" r:id="rId7"/>
    <sheet name="CpS800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</calcChain>
</file>

<file path=xl/sharedStrings.xml><?xml version="1.0" encoding="utf-8"?>
<sst xmlns="http://schemas.openxmlformats.org/spreadsheetml/2006/main" count="28" uniqueCount="7">
  <si>
    <t>Cp</t>
  </si>
  <si>
    <r>
      <t>T [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C]</t>
    </r>
  </si>
  <si>
    <t>T [K]</t>
  </si>
  <si>
    <t>@20000000 Pa</t>
  </si>
  <si>
    <t>Viscosidad Dinámica</t>
  </si>
  <si>
    <t>Conductividad Térmica</t>
  </si>
  <si>
    <t>Densidad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</si>
</sst>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3" fontId="0" fillId="0" borderId="1" xfId="0" applyNumberFormat="1" applyBorder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Conductivida</a:t>
            </a:r>
            <a:r>
              <a:rPr lang="es-ES" baseline="0"/>
              <a:t>d Térmica Syltherm 800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097072041733508E-2"/>
          <c:y val="0.117373417721519"/>
          <c:w val="0.92439475392170067"/>
          <c:h val="0.809214342669191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579725940167276E-2"/>
                  <c:y val="0.10347395795709023"/>
                </c:manualLayout>
              </c:layout>
              <c:numFmt formatCode="0.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thermalconduct_SYL800!$A$2:$A$42</c:f>
              <c:numCache>
                <c:formatCode>General</c:formatCode>
                <c:ptCount val="41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thermalconduct_SYL800!$B$2:$B$42</c:f>
              <c:numCache>
                <c:formatCode>General</c:formatCode>
                <c:ptCount val="41"/>
                <c:pt idx="0">
                  <c:v>0.135986</c:v>
                </c:pt>
                <c:pt idx="1">
                  <c:v>0.134103</c:v>
                </c:pt>
                <c:pt idx="2">
                  <c:v>0.132219</c:v>
                </c:pt>
                <c:pt idx="3">
                  <c:v>0.13033600000000001</c:v>
                </c:pt>
                <c:pt idx="4">
                  <c:v>0.12845400000000001</c:v>
                </c:pt>
                <c:pt idx="5">
                  <c:v>0.12657199999999999</c:v>
                </c:pt>
                <c:pt idx="6">
                  <c:v>0.12469</c:v>
                </c:pt>
                <c:pt idx="7">
                  <c:v>0.122808</c:v>
                </c:pt>
                <c:pt idx="8">
                  <c:v>0.12092700000000001</c:v>
                </c:pt>
                <c:pt idx="9">
                  <c:v>0.119045</c:v>
                </c:pt>
                <c:pt idx="10">
                  <c:v>0.117164</c:v>
                </c:pt>
                <c:pt idx="11">
                  <c:v>0.115284</c:v>
                </c:pt>
                <c:pt idx="12">
                  <c:v>0.113403</c:v>
                </c:pt>
                <c:pt idx="13">
                  <c:v>0.111523</c:v>
                </c:pt>
                <c:pt idx="14">
                  <c:v>0.109642</c:v>
                </c:pt>
                <c:pt idx="15">
                  <c:v>0.107762</c:v>
                </c:pt>
                <c:pt idx="16">
                  <c:v>0.105882</c:v>
                </c:pt>
                <c:pt idx="17">
                  <c:v>0.104002</c:v>
                </c:pt>
                <c:pt idx="18">
                  <c:v>0.102122</c:v>
                </c:pt>
                <c:pt idx="19">
                  <c:v>0.100241</c:v>
                </c:pt>
                <c:pt idx="20">
                  <c:v>9.8361000000000004E-2</c:v>
                </c:pt>
                <c:pt idx="21">
                  <c:v>9.6480999999999997E-2</c:v>
                </c:pt>
                <c:pt idx="22">
                  <c:v>9.4601000000000005E-2</c:v>
                </c:pt>
                <c:pt idx="23">
                  <c:v>9.2719999999999997E-2</c:v>
                </c:pt>
                <c:pt idx="24">
                  <c:v>9.0840000000000004E-2</c:v>
                </c:pt>
                <c:pt idx="25">
                  <c:v>8.8958999999999996E-2</c:v>
                </c:pt>
                <c:pt idx="26">
                  <c:v>8.7079000000000004E-2</c:v>
                </c:pt>
                <c:pt idx="27">
                  <c:v>8.5197999999999996E-2</c:v>
                </c:pt>
                <c:pt idx="28">
                  <c:v>8.3317000000000002E-2</c:v>
                </c:pt>
                <c:pt idx="29">
                  <c:v>8.1434999999999994E-2</c:v>
                </c:pt>
                <c:pt idx="30">
                  <c:v>7.9554E-2</c:v>
                </c:pt>
                <c:pt idx="31">
                  <c:v>7.7672000000000005E-2</c:v>
                </c:pt>
                <c:pt idx="32">
                  <c:v>7.5788999999999995E-2</c:v>
                </c:pt>
                <c:pt idx="33">
                  <c:v>7.3907E-2</c:v>
                </c:pt>
                <c:pt idx="34">
                  <c:v>7.2024000000000005E-2</c:v>
                </c:pt>
                <c:pt idx="35">
                  <c:v>7.0140999999999995E-2</c:v>
                </c:pt>
                <c:pt idx="36">
                  <c:v>6.8256999999999998E-2</c:v>
                </c:pt>
                <c:pt idx="37">
                  <c:v>6.6373000000000001E-2</c:v>
                </c:pt>
                <c:pt idx="38">
                  <c:v>6.4488000000000004E-2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F5-4385-B752-ADBD4A5DC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88176"/>
        <c:axId val="742882296"/>
      </c:scatterChart>
      <c:valAx>
        <c:axId val="74288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2882296"/>
        <c:crosses val="autoZero"/>
        <c:crossBetween val="midCat"/>
      </c:valAx>
      <c:valAx>
        <c:axId val="7428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288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densidadS800!$C$1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97681539807522"/>
                  <c:y val="2.18299795858850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densidadS800!$B$2:$B$40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densidadS800!$C$2:$C$40</c:f>
              <c:numCache>
                <c:formatCode>General</c:formatCode>
                <c:ptCount val="39"/>
                <c:pt idx="0">
                  <c:v>940.69153100000005</c:v>
                </c:pt>
                <c:pt idx="1">
                  <c:v>931.66159800000003</c:v>
                </c:pt>
                <c:pt idx="2">
                  <c:v>922.69122800000002</c:v>
                </c:pt>
                <c:pt idx="3">
                  <c:v>913.77037600000006</c:v>
                </c:pt>
                <c:pt idx="4">
                  <c:v>904.88900000000001</c:v>
                </c:pt>
                <c:pt idx="5">
                  <c:v>896.03705300000001</c:v>
                </c:pt>
                <c:pt idx="6">
                  <c:v>887.20449299999996</c:v>
                </c:pt>
                <c:pt idx="7">
                  <c:v>878.38127399999996</c:v>
                </c:pt>
                <c:pt idx="8">
                  <c:v>869.55735300000003</c:v>
                </c:pt>
                <c:pt idx="9">
                  <c:v>860.72268599999995</c:v>
                </c:pt>
                <c:pt idx="10">
                  <c:v>851.86722699999996</c:v>
                </c:pt>
                <c:pt idx="11">
                  <c:v>842.98093400000005</c:v>
                </c:pt>
                <c:pt idx="12">
                  <c:v>834.05376100000001</c:v>
                </c:pt>
                <c:pt idx="13">
                  <c:v>825.07566499999996</c:v>
                </c:pt>
                <c:pt idx="14">
                  <c:v>816.03660100000002</c:v>
                </c:pt>
                <c:pt idx="15">
                  <c:v>806.92652499999997</c:v>
                </c:pt>
                <c:pt idx="16">
                  <c:v>797.73539300000004</c:v>
                </c:pt>
                <c:pt idx="17">
                  <c:v>788.45316000000003</c:v>
                </c:pt>
                <c:pt idx="18">
                  <c:v>779.06978300000003</c:v>
                </c:pt>
                <c:pt idx="19">
                  <c:v>769.57521699999995</c:v>
                </c:pt>
                <c:pt idx="20">
                  <c:v>759.95941700000003</c:v>
                </c:pt>
                <c:pt idx="21">
                  <c:v>750.21234000000004</c:v>
                </c:pt>
                <c:pt idx="22">
                  <c:v>740.32394199999999</c:v>
                </c:pt>
                <c:pt idx="23">
                  <c:v>730.284178</c:v>
                </c:pt>
                <c:pt idx="24">
                  <c:v>720.08300299999996</c:v>
                </c:pt>
                <c:pt idx="25">
                  <c:v>709.710374</c:v>
                </c:pt>
                <c:pt idx="26">
                  <c:v>699.15624700000001</c:v>
                </c:pt>
                <c:pt idx="27">
                  <c:v>688.41057699999999</c:v>
                </c:pt>
                <c:pt idx="28">
                  <c:v>677.46331999999995</c:v>
                </c:pt>
                <c:pt idx="29">
                  <c:v>666.30443100000002</c:v>
                </c:pt>
                <c:pt idx="30">
                  <c:v>654.92386699999997</c:v>
                </c:pt>
                <c:pt idx="31">
                  <c:v>643.31158400000004</c:v>
                </c:pt>
                <c:pt idx="32">
                  <c:v>631.457536</c:v>
                </c:pt>
                <c:pt idx="33">
                  <c:v>619.35167999999999</c:v>
                </c:pt>
                <c:pt idx="34">
                  <c:v>606.98397199999999</c:v>
                </c:pt>
                <c:pt idx="35">
                  <c:v>594.34436700000003</c:v>
                </c:pt>
                <c:pt idx="36">
                  <c:v>581.422821</c:v>
                </c:pt>
                <c:pt idx="37">
                  <c:v>568.20929000000001</c:v>
                </c:pt>
                <c:pt idx="38">
                  <c:v>554.69372899999996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A3-4AD8-8F7E-F5B4168DD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21520"/>
        <c:axId val="834622304"/>
      </c:scatterChart>
      <c:valAx>
        <c:axId val="83462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4622304"/>
        <c:crosses val="autoZero"/>
        <c:crossBetween val="midCat"/>
      </c:valAx>
      <c:valAx>
        <c:axId val="8346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462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4867807153965783E-2"/>
                  <c:y val="-0.5618882687132462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visco_SYL800!$A$2:$A$42</c:f>
              <c:numCache>
                <c:formatCode>General</c:formatCode>
                <c:ptCount val="41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  <c:pt idx="39">
                  <c:v>384.85</c:v>
                </c:pt>
                <c:pt idx="40">
                  <c:v>394.85</c:v>
                </c:pt>
              </c:numCache>
            </c:numRef>
          </c:xVal>
          <c:yVal>
            <c:numRef>
              <c:f>visco_SYL800!$B$2:$B$42</c:f>
              <c:numCache>
                <c:formatCode>General</c:formatCode>
                <c:ptCount val="41"/>
                <c:pt idx="0">
                  <c:v>1.1925E-2</c:v>
                </c:pt>
                <c:pt idx="1">
                  <c:v>9.8040000000000002E-3</c:v>
                </c:pt>
                <c:pt idx="2">
                  <c:v>8.1329999999999996E-3</c:v>
                </c:pt>
                <c:pt idx="3">
                  <c:v>6.8069999999999997E-3</c:v>
                </c:pt>
                <c:pt idx="4">
                  <c:v>5.7450000000000001E-3</c:v>
                </c:pt>
                <c:pt idx="5">
                  <c:v>4.888E-3</c:v>
                </c:pt>
                <c:pt idx="6">
                  <c:v>4.1910000000000003E-3</c:v>
                </c:pt>
                <c:pt idx="7">
                  <c:v>3.62E-3</c:v>
                </c:pt>
                <c:pt idx="8">
                  <c:v>3.1489999999999999E-3</c:v>
                </c:pt>
                <c:pt idx="9">
                  <c:v>2.7569999999999999E-3</c:v>
                </c:pt>
                <c:pt idx="10">
                  <c:v>2.4299999999999999E-3</c:v>
                </c:pt>
                <c:pt idx="11">
                  <c:v>2.1549999999999998E-3</c:v>
                </c:pt>
                <c:pt idx="12">
                  <c:v>1.921E-3</c:v>
                </c:pt>
                <c:pt idx="13">
                  <c:v>1.7229999999999999E-3</c:v>
                </c:pt>
                <c:pt idx="14">
                  <c:v>1.552E-3</c:v>
                </c:pt>
                <c:pt idx="15">
                  <c:v>1.405E-3</c:v>
                </c:pt>
                <c:pt idx="16">
                  <c:v>1.2769999999999999E-3</c:v>
                </c:pt>
                <c:pt idx="17">
                  <c:v>1.1659999999999999E-3</c:v>
                </c:pt>
                <c:pt idx="18">
                  <c:v>1.0679999999999999E-3</c:v>
                </c:pt>
                <c:pt idx="19">
                  <c:v>9.8200000000000002E-4</c:v>
                </c:pt>
                <c:pt idx="20">
                  <c:v>9.0499999999999999E-4</c:v>
                </c:pt>
                <c:pt idx="21">
                  <c:v>8.3699999999999996E-4</c:v>
                </c:pt>
                <c:pt idx="22">
                  <c:v>7.7499999999999997E-4</c:v>
                </c:pt>
                <c:pt idx="23">
                  <c:v>7.1900000000000002E-4</c:v>
                </c:pt>
                <c:pt idx="24">
                  <c:v>6.69E-4</c:v>
                </c:pt>
                <c:pt idx="25">
                  <c:v>6.2299999999999996E-4</c:v>
                </c:pt>
                <c:pt idx="26">
                  <c:v>5.8E-4</c:v>
                </c:pt>
                <c:pt idx="27">
                  <c:v>5.4100000000000003E-4</c:v>
                </c:pt>
                <c:pt idx="28">
                  <c:v>5.0500000000000002E-4</c:v>
                </c:pt>
                <c:pt idx="29">
                  <c:v>4.7100000000000001E-4</c:v>
                </c:pt>
                <c:pt idx="30">
                  <c:v>4.3899999999999999E-4</c:v>
                </c:pt>
                <c:pt idx="31">
                  <c:v>4.0900000000000002E-4</c:v>
                </c:pt>
                <c:pt idx="32">
                  <c:v>3.8000000000000002E-4</c:v>
                </c:pt>
                <c:pt idx="33">
                  <c:v>3.5300000000000002E-4</c:v>
                </c:pt>
                <c:pt idx="34">
                  <c:v>3.28E-4</c:v>
                </c:pt>
                <c:pt idx="35">
                  <c:v>3.0299999999999999E-4</c:v>
                </c:pt>
                <c:pt idx="36">
                  <c:v>2.7999999999999998E-4</c:v>
                </c:pt>
                <c:pt idx="37">
                  <c:v>2.5799999999999998E-4</c:v>
                </c:pt>
                <c:pt idx="38">
                  <c:v>2.3599999999999999E-4</c:v>
                </c:pt>
                <c:pt idx="39">
                  <c:v>1.5899999999999999E-4</c:v>
                </c:pt>
                <c:pt idx="40">
                  <c:v>1.54E-4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A0-4F81-8561-6BEDEC10B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67592"/>
        <c:axId val="661870336"/>
      </c:scatterChart>
      <c:valAx>
        <c:axId val="66186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870336"/>
        <c:crosses val="autoZero"/>
        <c:crossBetween val="midCat"/>
      </c:valAx>
      <c:valAx>
        <c:axId val="6618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86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rho_VP1!$C$1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486570428696413"/>
                  <c:y val="5.82917760279964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rho_VP1!$B$2:$B$40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rho_VP1!$C$2:$C$40</c:f>
              <c:numCache>
                <c:formatCode>General</c:formatCode>
                <c:ptCount val="39"/>
                <c:pt idx="0">
                  <c:v>1069.287617</c:v>
                </c:pt>
                <c:pt idx="1">
                  <c:v>1060.708901</c:v>
                </c:pt>
                <c:pt idx="2">
                  <c:v>1052.212477</c:v>
                </c:pt>
                <c:pt idx="3">
                  <c:v>1043.7867590000001</c:v>
                </c:pt>
                <c:pt idx="4">
                  <c:v>1035.420161</c:v>
                </c:pt>
                <c:pt idx="5">
                  <c:v>1027.1010960000001</c:v>
                </c:pt>
                <c:pt idx="6">
                  <c:v>1018.817977</c:v>
                </c:pt>
                <c:pt idx="7">
                  <c:v>1010.559219</c:v>
                </c:pt>
                <c:pt idx="8">
                  <c:v>1002.313235</c:v>
                </c:pt>
                <c:pt idx="9">
                  <c:v>994.06843900000001</c:v>
                </c:pt>
                <c:pt idx="10">
                  <c:v>985.81324400000005</c:v>
                </c:pt>
                <c:pt idx="11">
                  <c:v>977.53606300000001</c:v>
                </c:pt>
                <c:pt idx="12">
                  <c:v>969.22531100000003</c:v>
                </c:pt>
                <c:pt idx="13">
                  <c:v>960.86940100000004</c:v>
                </c:pt>
                <c:pt idx="14">
                  <c:v>952.45674599999995</c:v>
                </c:pt>
                <c:pt idx="15">
                  <c:v>943.97576000000004</c:v>
                </c:pt>
                <c:pt idx="16">
                  <c:v>935.41485699999998</c:v>
                </c:pt>
                <c:pt idx="17">
                  <c:v>926.76244999999994</c:v>
                </c:pt>
                <c:pt idx="18">
                  <c:v>918.00695299999995</c:v>
                </c:pt>
                <c:pt idx="19">
                  <c:v>909.13677900000005</c:v>
                </c:pt>
                <c:pt idx="20">
                  <c:v>900.14034200000003</c:v>
                </c:pt>
                <c:pt idx="21">
                  <c:v>891.00605599999994</c:v>
                </c:pt>
                <c:pt idx="22">
                  <c:v>881.72233400000005</c:v>
                </c:pt>
                <c:pt idx="23">
                  <c:v>872.27759000000003</c:v>
                </c:pt>
                <c:pt idx="24">
                  <c:v>862.66023700000005</c:v>
                </c:pt>
                <c:pt idx="25">
                  <c:v>852.85869000000002</c:v>
                </c:pt>
                <c:pt idx="26">
                  <c:v>842.86135999999999</c:v>
                </c:pt>
                <c:pt idx="27">
                  <c:v>832.65666299999998</c:v>
                </c:pt>
                <c:pt idx="28">
                  <c:v>822.23301100000003</c:v>
                </c:pt>
                <c:pt idx="29">
                  <c:v>811.57881899999995</c:v>
                </c:pt>
                <c:pt idx="30">
                  <c:v>800.68249900000001</c:v>
                </c:pt>
                <c:pt idx="31">
                  <c:v>789.532466</c:v>
                </c:pt>
                <c:pt idx="32">
                  <c:v>778.11713299999997</c:v>
                </c:pt>
                <c:pt idx="33">
                  <c:v>766.42491399999994</c:v>
                </c:pt>
                <c:pt idx="34">
                  <c:v>754.44422199999997</c:v>
                </c:pt>
                <c:pt idx="35">
                  <c:v>742.16346999999996</c:v>
                </c:pt>
                <c:pt idx="36">
                  <c:v>729.57107299999996</c:v>
                </c:pt>
                <c:pt idx="37">
                  <c:v>716.65544399999999</c:v>
                </c:pt>
                <c:pt idx="38">
                  <c:v>703.40499699999998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C7-4ED9-8E00-D1A25AB05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06656"/>
        <c:axId val="733210584"/>
      </c:scatterChart>
      <c:valAx>
        <c:axId val="65270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210584"/>
        <c:crosses val="autoZero"/>
        <c:crossBetween val="midCat"/>
      </c:valAx>
      <c:valAx>
        <c:axId val="73321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70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579725940167276E-2"/>
                  <c:y val="0.10347395795709023"/>
                </c:manualLayout>
              </c:layout>
              <c:numFmt formatCode="0.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kt_TVP1!$B$2:$B$41</c:f>
              <c:numCache>
                <c:formatCode>General</c:formatCode>
                <c:ptCount val="40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kt_TVP1!$C$2:$C$41</c:f>
              <c:numCache>
                <c:formatCode>General</c:formatCode>
                <c:ptCount val="40"/>
                <c:pt idx="0">
                  <c:v>0.136769</c:v>
                </c:pt>
                <c:pt idx="1">
                  <c:v>0.13583300000000001</c:v>
                </c:pt>
                <c:pt idx="2">
                  <c:v>0.13486100000000001</c:v>
                </c:pt>
                <c:pt idx="3">
                  <c:v>0.133855</c:v>
                </c:pt>
                <c:pt idx="4">
                  <c:v>0.13281299999999999</c:v>
                </c:pt>
                <c:pt idx="5">
                  <c:v>0.13173699999999999</c:v>
                </c:pt>
                <c:pt idx="6">
                  <c:v>0.13062499999999999</c:v>
                </c:pt>
                <c:pt idx="7">
                  <c:v>0.12947900000000001</c:v>
                </c:pt>
                <c:pt idx="8">
                  <c:v>0.128298</c:v>
                </c:pt>
                <c:pt idx="9">
                  <c:v>0.127082</c:v>
                </c:pt>
                <c:pt idx="10">
                  <c:v>0.125832</c:v>
                </c:pt>
                <c:pt idx="11">
                  <c:v>0.124546</c:v>
                </c:pt>
                <c:pt idx="12">
                  <c:v>0.123226</c:v>
                </c:pt>
                <c:pt idx="13">
                  <c:v>0.12187099999999999</c:v>
                </c:pt>
                <c:pt idx="14">
                  <c:v>0.120481</c:v>
                </c:pt>
                <c:pt idx="15">
                  <c:v>0.119057</c:v>
                </c:pt>
                <c:pt idx="16">
                  <c:v>0.11759799999999999</c:v>
                </c:pt>
                <c:pt idx="17">
                  <c:v>0.116104</c:v>
                </c:pt>
                <c:pt idx="18">
                  <c:v>0.114576</c:v>
                </c:pt>
                <c:pt idx="19">
                  <c:v>0.113013</c:v>
                </c:pt>
                <c:pt idx="20">
                  <c:v>0.111415</c:v>
                </c:pt>
                <c:pt idx="21">
                  <c:v>0.10978300000000001</c:v>
                </c:pt>
                <c:pt idx="22">
                  <c:v>0.108116</c:v>
                </c:pt>
                <c:pt idx="23">
                  <c:v>0.106415</c:v>
                </c:pt>
                <c:pt idx="24">
                  <c:v>0.10467899999999999</c:v>
                </c:pt>
                <c:pt idx="25">
                  <c:v>0.102909</c:v>
                </c:pt>
                <c:pt idx="26">
                  <c:v>0.101104</c:v>
                </c:pt>
                <c:pt idx="27">
                  <c:v>9.9265000000000006E-2</c:v>
                </c:pt>
                <c:pt idx="28">
                  <c:v>9.7391000000000005E-2</c:v>
                </c:pt>
                <c:pt idx="29">
                  <c:v>9.5482999999999998E-2</c:v>
                </c:pt>
                <c:pt idx="30">
                  <c:v>9.3540999999999999E-2</c:v>
                </c:pt>
                <c:pt idx="31">
                  <c:v>9.1564000000000006E-2</c:v>
                </c:pt>
                <c:pt idx="32">
                  <c:v>8.9552999999999994E-2</c:v>
                </c:pt>
                <c:pt idx="33">
                  <c:v>8.7508000000000002E-2</c:v>
                </c:pt>
                <c:pt idx="34">
                  <c:v>8.5428000000000004E-2</c:v>
                </c:pt>
                <c:pt idx="35">
                  <c:v>8.3313999999999999E-2</c:v>
                </c:pt>
                <c:pt idx="36">
                  <c:v>8.1166000000000002E-2</c:v>
                </c:pt>
                <c:pt idx="37">
                  <c:v>7.8982999999999998E-2</c:v>
                </c:pt>
                <c:pt idx="38">
                  <c:v>7.6767000000000002E-2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D9-48F2-875D-E2804D387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842376"/>
        <c:axId val="747842768"/>
      </c:scatterChart>
      <c:valAx>
        <c:axId val="74784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7842768"/>
        <c:crosses val="autoZero"/>
        <c:crossBetween val="midCat"/>
      </c:valAx>
      <c:valAx>
        <c:axId val="7478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784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2586683673886556"/>
                  <c:y val="-0.5365718130170437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mu_VP1!$A$2:$A$42</c:f>
              <c:numCache>
                <c:formatCode>General</c:formatCode>
                <c:ptCount val="41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  <c:pt idx="39">
                  <c:v>384.85</c:v>
                </c:pt>
                <c:pt idx="40">
                  <c:v>394.85</c:v>
                </c:pt>
              </c:numCache>
            </c:numRef>
          </c:xVal>
          <c:yVal>
            <c:numRef>
              <c:f>mu_VP1!$B$2:$B$42</c:f>
              <c:numCache>
                <c:formatCode>General</c:formatCode>
                <c:ptCount val="41"/>
                <c:pt idx="0">
                  <c:v>4.7169999999999998E-3</c:v>
                </c:pt>
                <c:pt idx="1">
                  <c:v>3.6900000000000001E-3</c:v>
                </c:pt>
                <c:pt idx="2">
                  <c:v>2.9499999999999999E-3</c:v>
                </c:pt>
                <c:pt idx="3">
                  <c:v>2.4039999999999999E-3</c:v>
                </c:pt>
                <c:pt idx="4">
                  <c:v>1.9919999999999998E-3</c:v>
                </c:pt>
                <c:pt idx="5">
                  <c:v>1.676E-3</c:v>
                </c:pt>
                <c:pt idx="6">
                  <c:v>1.428E-3</c:v>
                </c:pt>
                <c:pt idx="7">
                  <c:v>1.2310000000000001E-3</c:v>
                </c:pt>
                <c:pt idx="8">
                  <c:v>1.073E-3</c:v>
                </c:pt>
                <c:pt idx="9">
                  <c:v>9.4300000000000004E-4</c:v>
                </c:pt>
                <c:pt idx="10">
                  <c:v>8.3699999999999996E-4</c:v>
                </c:pt>
                <c:pt idx="11">
                  <c:v>7.4799999999999997E-4</c:v>
                </c:pt>
                <c:pt idx="12">
                  <c:v>6.7299999999999999E-4</c:v>
                </c:pt>
                <c:pt idx="13">
                  <c:v>6.0899999999999995E-4</c:v>
                </c:pt>
                <c:pt idx="14">
                  <c:v>5.5500000000000005E-4</c:v>
                </c:pt>
                <c:pt idx="15">
                  <c:v>5.0799999999999999E-4</c:v>
                </c:pt>
                <c:pt idx="16">
                  <c:v>4.6799999999999999E-4</c:v>
                </c:pt>
                <c:pt idx="17">
                  <c:v>4.3199999999999998E-4</c:v>
                </c:pt>
                <c:pt idx="18">
                  <c:v>4.0099999999999999E-4</c:v>
                </c:pt>
                <c:pt idx="19">
                  <c:v>3.7399999999999998E-4</c:v>
                </c:pt>
                <c:pt idx="20">
                  <c:v>3.4900000000000003E-4</c:v>
                </c:pt>
                <c:pt idx="21">
                  <c:v>3.28E-4</c:v>
                </c:pt>
                <c:pt idx="22">
                  <c:v>3.0800000000000001E-4</c:v>
                </c:pt>
                <c:pt idx="23">
                  <c:v>2.9100000000000003E-4</c:v>
                </c:pt>
                <c:pt idx="24">
                  <c:v>2.7500000000000002E-4</c:v>
                </c:pt>
                <c:pt idx="25">
                  <c:v>2.61E-4</c:v>
                </c:pt>
                <c:pt idx="26">
                  <c:v>2.4800000000000001E-4</c:v>
                </c:pt>
                <c:pt idx="27">
                  <c:v>2.3599999999999999E-4</c:v>
                </c:pt>
                <c:pt idx="28">
                  <c:v>2.2499999999999999E-4</c:v>
                </c:pt>
                <c:pt idx="29">
                  <c:v>2.1499999999999999E-4</c:v>
                </c:pt>
                <c:pt idx="30">
                  <c:v>2.0599999999999999E-4</c:v>
                </c:pt>
                <c:pt idx="31">
                  <c:v>1.9799999999999999E-4</c:v>
                </c:pt>
                <c:pt idx="32">
                  <c:v>1.9000000000000001E-4</c:v>
                </c:pt>
                <c:pt idx="33">
                  <c:v>1.83E-4</c:v>
                </c:pt>
                <c:pt idx="34">
                  <c:v>1.76E-4</c:v>
                </c:pt>
                <c:pt idx="35">
                  <c:v>1.7000000000000001E-4</c:v>
                </c:pt>
                <c:pt idx="36">
                  <c:v>1.64E-4</c:v>
                </c:pt>
                <c:pt idx="37">
                  <c:v>1.5899999999999999E-4</c:v>
                </c:pt>
                <c:pt idx="38">
                  <c:v>1.54E-4</c:v>
                </c:pt>
                <c:pt idx="39">
                  <c:v>1.5899999999999999E-4</c:v>
                </c:pt>
                <c:pt idx="40">
                  <c:v>1.54E-4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47-4E40-9A0F-1EC73BC7E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832"/>
        <c:axId val="537511592"/>
      </c:scatterChart>
      <c:valAx>
        <c:axId val="74893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7511592"/>
        <c:crosses val="autoZero"/>
        <c:crossBetween val="midCat"/>
      </c:valAx>
      <c:valAx>
        <c:axId val="53751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893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Cp_VP1!$C$1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486570428696413"/>
                  <c:y val="5.82917760279964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Cp_VP1!$B$2:$B$40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Cp_VP1!$C$2:$C$40</c:f>
              <c:numCache>
                <c:formatCode>General</c:formatCode>
                <c:ptCount val="39"/>
                <c:pt idx="0">
                  <c:v>1527.0982080000001</c:v>
                </c:pt>
                <c:pt idx="1">
                  <c:v>1558.1452710000001</c:v>
                </c:pt>
                <c:pt idx="2">
                  <c:v>1588.6871570000001</c:v>
                </c:pt>
                <c:pt idx="3">
                  <c:v>1618.752931</c:v>
                </c:pt>
                <c:pt idx="4">
                  <c:v>1648.371658</c:v>
                </c:pt>
                <c:pt idx="5">
                  <c:v>1677.5724029999999</c:v>
                </c:pt>
                <c:pt idx="6">
                  <c:v>1706.384231</c:v>
                </c:pt>
                <c:pt idx="7">
                  <c:v>1734.8362079999999</c:v>
                </c:pt>
                <c:pt idx="8">
                  <c:v>1762.9573969999999</c:v>
                </c:pt>
                <c:pt idx="9">
                  <c:v>1790.776865</c:v>
                </c:pt>
                <c:pt idx="10">
                  <c:v>1818.323676</c:v>
                </c:pt>
                <c:pt idx="11">
                  <c:v>1845.626896</c:v>
                </c:pt>
                <c:pt idx="12">
                  <c:v>1872.7155889999999</c:v>
                </c:pt>
                <c:pt idx="13">
                  <c:v>1899.618821</c:v>
                </c:pt>
                <c:pt idx="14">
                  <c:v>1926.3656559999999</c:v>
                </c:pt>
                <c:pt idx="15">
                  <c:v>1952.98516</c:v>
                </c:pt>
                <c:pt idx="16">
                  <c:v>1979.506398</c:v>
                </c:pt>
                <c:pt idx="17">
                  <c:v>2005.9584339999999</c:v>
                </c:pt>
                <c:pt idx="18">
                  <c:v>2032.370334</c:v>
                </c:pt>
                <c:pt idx="19">
                  <c:v>2058.7711640000002</c:v>
                </c:pt>
                <c:pt idx="20">
                  <c:v>2085.1899870000002</c:v>
                </c:pt>
                <c:pt idx="21">
                  <c:v>2111.6558690000002</c:v>
                </c:pt>
                <c:pt idx="22">
                  <c:v>2138.1978749999998</c:v>
                </c:pt>
                <c:pt idx="23">
                  <c:v>2164.8450710000002</c:v>
                </c:pt>
                <c:pt idx="24">
                  <c:v>2191.6265199999998</c:v>
                </c:pt>
                <c:pt idx="25">
                  <c:v>2218.571289</c:v>
                </c:pt>
                <c:pt idx="26">
                  <c:v>2245.7084420000001</c:v>
                </c:pt>
                <c:pt idx="27">
                  <c:v>2273.0670449999998</c:v>
                </c:pt>
                <c:pt idx="28">
                  <c:v>2300.6761620000002</c:v>
                </c:pt>
                <c:pt idx="29">
                  <c:v>2328.5648590000001</c:v>
                </c:pt>
                <c:pt idx="30">
                  <c:v>2356.7622000000001</c:v>
                </c:pt>
                <c:pt idx="31">
                  <c:v>2385.297251</c:v>
                </c:pt>
                <c:pt idx="32">
                  <c:v>2414.1990770000002</c:v>
                </c:pt>
                <c:pt idx="33">
                  <c:v>2443.4967419999998</c:v>
                </c:pt>
                <c:pt idx="34">
                  <c:v>2473.2193120000002</c:v>
                </c:pt>
                <c:pt idx="35">
                  <c:v>2503.395853</c:v>
                </c:pt>
                <c:pt idx="36">
                  <c:v>2534.0554280000001</c:v>
                </c:pt>
                <c:pt idx="37">
                  <c:v>2565.2271030000002</c:v>
                </c:pt>
                <c:pt idx="38">
                  <c:v>2596.9399429999999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D9-4FE1-9113-78BD1FDDB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53672"/>
        <c:axId val="164354848"/>
      </c:scatterChart>
      <c:valAx>
        <c:axId val="16435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354848"/>
        <c:crosses val="autoZero"/>
        <c:crossBetween val="midCat"/>
      </c:valAx>
      <c:valAx>
        <c:axId val="1643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35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'CpS800'!$C$1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554615048118984"/>
                  <c:y val="0.39773148148148146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'CpS800'!$B$2:$B$40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'CpS800'!$C$2:$C$40</c:f>
              <c:numCache>
                <c:formatCode>#,##0</c:formatCode>
                <c:ptCount val="39"/>
                <c:pt idx="0">
                  <c:v>1599.868438</c:v>
                </c:pt>
                <c:pt idx="1">
                  <c:v>1616.93363</c:v>
                </c:pt>
                <c:pt idx="2">
                  <c:v>1634.001514</c:v>
                </c:pt>
                <c:pt idx="3">
                  <c:v>1651.0718429999999</c:v>
                </c:pt>
                <c:pt idx="4">
                  <c:v>1668.144366</c:v>
                </c:pt>
                <c:pt idx="5">
                  <c:v>1685.218836</c:v>
                </c:pt>
                <c:pt idx="6">
                  <c:v>1702.295003</c:v>
                </c:pt>
                <c:pt idx="7">
                  <c:v>1719.3726200000001</c:v>
                </c:pt>
                <c:pt idx="8">
                  <c:v>1736.4514360000001</c:v>
                </c:pt>
                <c:pt idx="9">
                  <c:v>1753.531203</c:v>
                </c:pt>
                <c:pt idx="10">
                  <c:v>1770.611674</c:v>
                </c:pt>
                <c:pt idx="11">
                  <c:v>1787.692597</c:v>
                </c:pt>
                <c:pt idx="12">
                  <c:v>1804.7737259999999</c:v>
                </c:pt>
                <c:pt idx="13">
                  <c:v>1821.8548109999999</c:v>
                </c:pt>
                <c:pt idx="14">
                  <c:v>1838.9356029999999</c:v>
                </c:pt>
                <c:pt idx="15">
                  <c:v>1856.015854</c:v>
                </c:pt>
                <c:pt idx="16">
                  <c:v>1873.095315</c:v>
                </c:pt>
                <c:pt idx="17">
                  <c:v>1890.173736</c:v>
                </c:pt>
                <c:pt idx="18">
                  <c:v>1907.2508700000001</c:v>
                </c:pt>
                <c:pt idx="19">
                  <c:v>1924.326468</c:v>
                </c:pt>
                <c:pt idx="20">
                  <c:v>1941.4002800000001</c:v>
                </c:pt>
                <c:pt idx="21">
                  <c:v>1958.4720569999999</c:v>
                </c:pt>
                <c:pt idx="22">
                  <c:v>1975.5415519999999</c:v>
                </c:pt>
                <c:pt idx="23">
                  <c:v>1992.608516</c:v>
                </c:pt>
                <c:pt idx="24">
                  <c:v>2009.672699</c:v>
                </c:pt>
                <c:pt idx="25">
                  <c:v>2026.7338520000001</c:v>
                </c:pt>
                <c:pt idx="26">
                  <c:v>2043.7917279999999</c:v>
                </c:pt>
                <c:pt idx="27">
                  <c:v>2060.8460770000002</c:v>
                </c:pt>
                <c:pt idx="28">
                  <c:v>2077.8966500000001</c:v>
                </c:pt>
                <c:pt idx="29">
                  <c:v>2094.9431989999998</c:v>
                </c:pt>
                <c:pt idx="30">
                  <c:v>2111.985475</c:v>
                </c:pt>
                <c:pt idx="31">
                  <c:v>2129.0232289999999</c:v>
                </c:pt>
                <c:pt idx="32">
                  <c:v>2146.056212</c:v>
                </c:pt>
                <c:pt idx="33">
                  <c:v>2163.084175</c:v>
                </c:pt>
                <c:pt idx="34">
                  <c:v>2180.106871</c:v>
                </c:pt>
                <c:pt idx="35">
                  <c:v>2197.124049</c:v>
                </c:pt>
                <c:pt idx="36">
                  <c:v>2214.1354620000002</c:v>
                </c:pt>
                <c:pt idx="37">
                  <c:v>2231.1408590000001</c:v>
                </c:pt>
                <c:pt idx="38">
                  <c:v>2248.1399940000001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C-4B1B-9AF8-385C7EF5C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05872"/>
        <c:axId val="652706264"/>
      </c:scatterChart>
      <c:valAx>
        <c:axId val="65270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706264"/>
        <c:crosses val="autoZero"/>
        <c:crossBetween val="midCat"/>
      </c:valAx>
      <c:valAx>
        <c:axId val="65270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70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</xdr:row>
      <xdr:rowOff>53975</xdr:rowOff>
    </xdr:from>
    <xdr:to>
      <xdr:col>13</xdr:col>
      <xdr:colOff>685800</xdr:colOff>
      <xdr:row>23</xdr:row>
      <xdr:rowOff>15875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114300</xdr:rowOff>
    </xdr:from>
    <xdr:to>
      <xdr:col>14</xdr:col>
      <xdr:colOff>146050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222251</xdr:colOff>
      <xdr:row>3</xdr:row>
      <xdr:rowOff>157389</xdr:rowOff>
    </xdr:from>
    <xdr:to>
      <xdr:col>15</xdr:col>
      <xdr:colOff>6351</xdr:colOff>
      <xdr:row>25</xdr:row>
      <xdr:rowOff>119289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6350</xdr:rowOff>
    </xdr:from>
    <xdr:to>
      <xdr:col>14</xdr:col>
      <xdr:colOff>0</xdr:colOff>
      <xdr:row>25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269875</xdr:colOff>
      <xdr:row>0</xdr:row>
      <xdr:rowOff>101600</xdr:rowOff>
    </xdr:from>
    <xdr:to>
      <xdr:col>10</xdr:col>
      <xdr:colOff>269875</xdr:colOff>
      <xdr:row>15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G36" sqref="G35:G36"/>
    </sheetView>
  </sheetViews>
  <sheetFormatPr baseColWidth="10" defaultRowHeight="14.5" x14ac:dyDescent="0.35"/>
  <cols>
    <col min="1" max="1" width="24.7265625" customWidth="1"/>
    <col min="2" max="2" width="20" bestFit="1" customWidth="1"/>
  </cols>
  <sheetData>
    <row r="1" spans="1:5" x14ac:dyDescent="0.35">
      <c r="A1" s="3" t="s">
        <v>1</v>
      </c>
      <c r="B1" s="3" t="s">
        <v>5</v>
      </c>
      <c r="C1" s="3" t="s">
        <v>2</v>
      </c>
      <c r="E1" s="5" t="s">
        <v>3</v>
      </c>
    </row>
    <row r="2" spans="1:5" x14ac:dyDescent="0.35">
      <c r="A2" s="8">
        <f>C2-273.15</f>
        <v>14.850000000000023</v>
      </c>
      <c r="B2" s="8">
        <v>0.135986</v>
      </c>
      <c r="C2" s="8">
        <v>288</v>
      </c>
    </row>
    <row r="3" spans="1:5" x14ac:dyDescent="0.35">
      <c r="A3" s="8">
        <f>C3-273.15</f>
        <v>24.850000000000023</v>
      </c>
      <c r="B3" s="8">
        <v>0.134103</v>
      </c>
      <c r="C3" s="8">
        <v>298</v>
      </c>
    </row>
    <row r="4" spans="1:5" x14ac:dyDescent="0.35">
      <c r="A4" s="8">
        <f>C4-273.15</f>
        <v>34.850000000000023</v>
      </c>
      <c r="B4" s="8">
        <v>0.132219</v>
      </c>
      <c r="C4" s="8">
        <v>308</v>
      </c>
    </row>
    <row r="5" spans="1:5" x14ac:dyDescent="0.35">
      <c r="A5" s="8">
        <f>C5-273.15</f>
        <v>44.850000000000023</v>
      </c>
      <c r="B5" s="8">
        <v>0.13033600000000001</v>
      </c>
      <c r="C5" s="8">
        <v>318</v>
      </c>
    </row>
    <row r="6" spans="1:5" x14ac:dyDescent="0.35">
      <c r="A6" s="8">
        <f>C6-273.15</f>
        <v>54.850000000000023</v>
      </c>
      <c r="B6" s="8">
        <v>0.12845400000000001</v>
      </c>
      <c r="C6" s="8">
        <v>328</v>
      </c>
    </row>
    <row r="7" spans="1:5" x14ac:dyDescent="0.35">
      <c r="A7" s="8">
        <f>C7-273.15</f>
        <v>64.850000000000023</v>
      </c>
      <c r="B7" s="8">
        <v>0.12657199999999999</v>
      </c>
      <c r="C7" s="8">
        <v>338</v>
      </c>
    </row>
    <row r="8" spans="1:5" x14ac:dyDescent="0.35">
      <c r="A8" s="8">
        <f>C8-273.15</f>
        <v>74.850000000000023</v>
      </c>
      <c r="B8" s="8">
        <v>0.12469</v>
      </c>
      <c r="C8" s="8">
        <v>348</v>
      </c>
    </row>
    <row r="9" spans="1:5" x14ac:dyDescent="0.35">
      <c r="A9" s="8">
        <f>C9-273.15</f>
        <v>84.850000000000023</v>
      </c>
      <c r="B9" s="8">
        <v>0.122808</v>
      </c>
      <c r="C9" s="8">
        <v>358</v>
      </c>
    </row>
    <row r="10" spans="1:5" x14ac:dyDescent="0.35">
      <c r="A10" s="8">
        <f>C10-273.15</f>
        <v>94.850000000000023</v>
      </c>
      <c r="B10" s="8">
        <v>0.12092700000000001</v>
      </c>
      <c r="C10" s="8">
        <v>368</v>
      </c>
    </row>
    <row r="11" spans="1:5" x14ac:dyDescent="0.35">
      <c r="A11" s="8">
        <f>C11-273.15</f>
        <v>104.85000000000002</v>
      </c>
      <c r="B11" s="8">
        <v>0.119045</v>
      </c>
      <c r="C11" s="8">
        <v>378</v>
      </c>
    </row>
    <row r="12" spans="1:5" x14ac:dyDescent="0.35">
      <c r="A12" s="8">
        <f>C12-273.15</f>
        <v>114.85000000000002</v>
      </c>
      <c r="B12" s="8">
        <v>0.117164</v>
      </c>
      <c r="C12" s="8">
        <v>388</v>
      </c>
    </row>
    <row r="13" spans="1:5" x14ac:dyDescent="0.35">
      <c r="A13" s="8">
        <f>C13-273.15</f>
        <v>124.85000000000002</v>
      </c>
      <c r="B13" s="8">
        <v>0.115284</v>
      </c>
      <c r="C13" s="8">
        <v>398</v>
      </c>
    </row>
    <row r="14" spans="1:5" x14ac:dyDescent="0.35">
      <c r="A14" s="8">
        <f>C14-273.15</f>
        <v>134.85000000000002</v>
      </c>
      <c r="B14" s="8">
        <v>0.113403</v>
      </c>
      <c r="C14" s="8">
        <v>408</v>
      </c>
    </row>
    <row r="15" spans="1:5" x14ac:dyDescent="0.35">
      <c r="A15" s="8">
        <f>C15-273.15</f>
        <v>144.85000000000002</v>
      </c>
      <c r="B15" s="8">
        <v>0.111523</v>
      </c>
      <c r="C15" s="8">
        <v>418</v>
      </c>
    </row>
    <row r="16" spans="1:5" x14ac:dyDescent="0.35">
      <c r="A16" s="8">
        <f>C16-273.15</f>
        <v>154.85000000000002</v>
      </c>
      <c r="B16" s="8">
        <v>0.109642</v>
      </c>
      <c r="C16" s="8">
        <v>428</v>
      </c>
    </row>
    <row r="17" spans="1:3" x14ac:dyDescent="0.35">
      <c r="A17" s="8">
        <f>C17-273.15</f>
        <v>164.85000000000002</v>
      </c>
      <c r="B17" s="8">
        <v>0.107762</v>
      </c>
      <c r="C17" s="8">
        <v>438</v>
      </c>
    </row>
    <row r="18" spans="1:3" x14ac:dyDescent="0.35">
      <c r="A18" s="8">
        <f>C18-273.15</f>
        <v>174.85000000000002</v>
      </c>
      <c r="B18" s="8">
        <v>0.105882</v>
      </c>
      <c r="C18" s="8">
        <v>448</v>
      </c>
    </row>
    <row r="19" spans="1:3" x14ac:dyDescent="0.35">
      <c r="A19" s="8">
        <f>C19-273.15</f>
        <v>184.85000000000002</v>
      </c>
      <c r="B19" s="8">
        <v>0.104002</v>
      </c>
      <c r="C19" s="8">
        <v>458</v>
      </c>
    </row>
    <row r="20" spans="1:3" x14ac:dyDescent="0.35">
      <c r="A20" s="8">
        <f>C20-273.15</f>
        <v>194.85000000000002</v>
      </c>
      <c r="B20" s="8">
        <v>0.102122</v>
      </c>
      <c r="C20" s="8">
        <v>468</v>
      </c>
    </row>
    <row r="21" spans="1:3" x14ac:dyDescent="0.35">
      <c r="A21" s="8">
        <f>C21-273.15</f>
        <v>204.85000000000002</v>
      </c>
      <c r="B21" s="8">
        <v>0.100241</v>
      </c>
      <c r="C21" s="8">
        <v>478</v>
      </c>
    </row>
    <row r="22" spans="1:3" x14ac:dyDescent="0.35">
      <c r="A22" s="8">
        <f>C22-273.15</f>
        <v>214.85000000000002</v>
      </c>
      <c r="B22" s="8">
        <v>9.8361000000000004E-2</v>
      </c>
      <c r="C22" s="8">
        <v>488</v>
      </c>
    </row>
    <row r="23" spans="1:3" x14ac:dyDescent="0.35">
      <c r="A23" s="8">
        <f>C23-273.15</f>
        <v>224.85000000000002</v>
      </c>
      <c r="B23" s="8">
        <v>9.6480999999999997E-2</v>
      </c>
      <c r="C23" s="8">
        <v>498</v>
      </c>
    </row>
    <row r="24" spans="1:3" x14ac:dyDescent="0.35">
      <c r="A24" s="8">
        <f>C24-273.15</f>
        <v>234.85000000000002</v>
      </c>
      <c r="B24" s="8">
        <v>9.4601000000000005E-2</v>
      </c>
      <c r="C24" s="8">
        <v>508</v>
      </c>
    </row>
    <row r="25" spans="1:3" x14ac:dyDescent="0.35">
      <c r="A25" s="8">
        <f>C25-273.15</f>
        <v>244.85000000000002</v>
      </c>
      <c r="B25" s="8">
        <v>9.2719999999999997E-2</v>
      </c>
      <c r="C25" s="8">
        <v>518</v>
      </c>
    </row>
    <row r="26" spans="1:3" x14ac:dyDescent="0.35">
      <c r="A26" s="8">
        <f>C26-273.15</f>
        <v>254.85000000000002</v>
      </c>
      <c r="B26" s="8">
        <v>9.0840000000000004E-2</v>
      </c>
      <c r="C26" s="8">
        <v>528</v>
      </c>
    </row>
    <row r="27" spans="1:3" x14ac:dyDescent="0.35">
      <c r="A27" s="8">
        <f>C27-273.15</f>
        <v>264.85000000000002</v>
      </c>
      <c r="B27" s="8">
        <v>8.8958999999999996E-2</v>
      </c>
      <c r="C27" s="8">
        <v>538</v>
      </c>
    </row>
    <row r="28" spans="1:3" x14ac:dyDescent="0.35">
      <c r="A28" s="8">
        <f>C28-273.15</f>
        <v>274.85000000000002</v>
      </c>
      <c r="B28" s="8">
        <v>8.7079000000000004E-2</v>
      </c>
      <c r="C28" s="8">
        <v>548</v>
      </c>
    </row>
    <row r="29" spans="1:3" x14ac:dyDescent="0.35">
      <c r="A29" s="8">
        <f>C29-273.15</f>
        <v>284.85000000000002</v>
      </c>
      <c r="B29" s="8">
        <v>8.5197999999999996E-2</v>
      </c>
      <c r="C29" s="8">
        <v>558</v>
      </c>
    </row>
    <row r="30" spans="1:3" x14ac:dyDescent="0.35">
      <c r="A30" s="8">
        <f>C30-273.15</f>
        <v>294.85000000000002</v>
      </c>
      <c r="B30" s="8">
        <v>8.3317000000000002E-2</v>
      </c>
      <c r="C30" s="8">
        <v>568</v>
      </c>
    </row>
    <row r="31" spans="1:3" x14ac:dyDescent="0.35">
      <c r="A31" s="8">
        <f>C31-273.15</f>
        <v>304.85000000000002</v>
      </c>
      <c r="B31" s="8">
        <v>8.1434999999999994E-2</v>
      </c>
      <c r="C31" s="8">
        <v>578</v>
      </c>
    </row>
    <row r="32" spans="1:3" x14ac:dyDescent="0.35">
      <c r="A32" s="8">
        <f>C32-273.15</f>
        <v>314.85000000000002</v>
      </c>
      <c r="B32" s="8">
        <v>7.9554E-2</v>
      </c>
      <c r="C32" s="8">
        <v>588</v>
      </c>
    </row>
    <row r="33" spans="1:3" x14ac:dyDescent="0.35">
      <c r="A33" s="8">
        <f>C33-273.15</f>
        <v>324.85000000000002</v>
      </c>
      <c r="B33" s="8">
        <v>7.7672000000000005E-2</v>
      </c>
      <c r="C33" s="8">
        <v>598</v>
      </c>
    </row>
    <row r="34" spans="1:3" x14ac:dyDescent="0.35">
      <c r="A34" s="8">
        <f>C34-273.15</f>
        <v>334.85</v>
      </c>
      <c r="B34" s="8">
        <v>7.5788999999999995E-2</v>
      </c>
      <c r="C34" s="8">
        <v>608</v>
      </c>
    </row>
    <row r="35" spans="1:3" x14ac:dyDescent="0.35">
      <c r="A35" s="8">
        <f>C35-273.15</f>
        <v>344.85</v>
      </c>
      <c r="B35" s="8">
        <v>7.3907E-2</v>
      </c>
      <c r="C35" s="8">
        <v>618</v>
      </c>
    </row>
    <row r="36" spans="1:3" x14ac:dyDescent="0.35">
      <c r="A36" s="8">
        <f>C36-273.15</f>
        <v>354.85</v>
      </c>
      <c r="B36" s="8">
        <v>7.2024000000000005E-2</v>
      </c>
      <c r="C36" s="8">
        <v>628</v>
      </c>
    </row>
    <row r="37" spans="1:3" x14ac:dyDescent="0.35">
      <c r="A37" s="8">
        <f>C37-273.15</f>
        <v>364.85</v>
      </c>
      <c r="B37" s="8">
        <v>7.0140999999999995E-2</v>
      </c>
      <c r="C37" s="8">
        <v>638</v>
      </c>
    </row>
    <row r="38" spans="1:3" x14ac:dyDescent="0.35">
      <c r="A38" s="8">
        <f>C38-273.15</f>
        <v>374.85</v>
      </c>
      <c r="B38" s="8">
        <v>6.8256999999999998E-2</v>
      </c>
      <c r="C38" s="8">
        <v>648</v>
      </c>
    </row>
    <row r="39" spans="1:3" x14ac:dyDescent="0.35">
      <c r="A39" s="8">
        <f>C39-273.15</f>
        <v>384.85</v>
      </c>
      <c r="B39" s="8">
        <v>6.6373000000000001E-2</v>
      </c>
      <c r="C39" s="8">
        <v>658</v>
      </c>
    </row>
    <row r="40" spans="1:3" x14ac:dyDescent="0.35">
      <c r="A40" s="8">
        <f>C40-273.15</f>
        <v>394.85</v>
      </c>
      <c r="B40" s="8">
        <v>6.4488000000000004E-2</v>
      </c>
      <c r="C40" s="8">
        <v>668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A2" sqref="A2:A40"/>
    </sheetView>
  </sheetViews>
  <sheetFormatPr baseColWidth="10" defaultRowHeight="14.5" x14ac:dyDescent="0.35"/>
  <cols>
    <col min="2" max="2" width="17.81640625" bestFit="1" customWidth="1"/>
    <col min="3" max="3" width="19.54296875" customWidth="1"/>
  </cols>
  <sheetData>
    <row r="1" spans="1:15" x14ac:dyDescent="0.35">
      <c r="A1" s="3" t="s">
        <v>2</v>
      </c>
      <c r="B1" s="3" t="s">
        <v>1</v>
      </c>
      <c r="C1" s="3" t="s">
        <v>6</v>
      </c>
      <c r="D1" s="2"/>
      <c r="O1" s="1"/>
    </row>
    <row r="2" spans="1:15" x14ac:dyDescent="0.35">
      <c r="A2" s="2">
        <v>288</v>
      </c>
      <c r="B2" s="2">
        <f>A2-273.15</f>
        <v>14.850000000000023</v>
      </c>
      <c r="C2" s="2">
        <v>940.69153100000005</v>
      </c>
      <c r="D2" s="2">
        <v>20000000</v>
      </c>
      <c r="O2" s="1"/>
    </row>
    <row r="3" spans="1:15" x14ac:dyDescent="0.35">
      <c r="A3" s="2">
        <v>298</v>
      </c>
      <c r="B3" s="2">
        <f>A3-273.15</f>
        <v>24.850000000000023</v>
      </c>
      <c r="C3" s="2">
        <v>931.66159800000003</v>
      </c>
      <c r="D3" s="2">
        <v>20000000</v>
      </c>
      <c r="O3" s="1"/>
    </row>
    <row r="4" spans="1:15" x14ac:dyDescent="0.35">
      <c r="A4" s="2">
        <v>308</v>
      </c>
      <c r="B4" s="2">
        <f>A4-273.15</f>
        <v>34.850000000000023</v>
      </c>
      <c r="C4" s="2">
        <v>922.69122800000002</v>
      </c>
      <c r="D4" s="2">
        <v>20000000</v>
      </c>
      <c r="O4" s="1"/>
    </row>
    <row r="5" spans="1:15" x14ac:dyDescent="0.35">
      <c r="A5" s="2">
        <v>318</v>
      </c>
      <c r="B5" s="2">
        <f>A5-273.15</f>
        <v>44.850000000000023</v>
      </c>
      <c r="C5" s="2">
        <v>913.77037600000006</v>
      </c>
      <c r="D5" s="2">
        <v>20000000</v>
      </c>
      <c r="O5" s="1"/>
    </row>
    <row r="6" spans="1:15" x14ac:dyDescent="0.35">
      <c r="A6" s="2">
        <v>328</v>
      </c>
      <c r="B6" s="2">
        <f>A6-273.15</f>
        <v>54.850000000000023</v>
      </c>
      <c r="C6" s="2">
        <v>904.88900000000001</v>
      </c>
      <c r="D6" s="2">
        <v>20000000</v>
      </c>
      <c r="O6" s="1"/>
    </row>
    <row r="7" spans="1:15" x14ac:dyDescent="0.35">
      <c r="A7" s="2">
        <v>338</v>
      </c>
      <c r="B7" s="2">
        <f>A7-273.15</f>
        <v>64.850000000000023</v>
      </c>
      <c r="C7" s="2">
        <v>896.03705300000001</v>
      </c>
      <c r="D7" s="2">
        <v>20000000</v>
      </c>
      <c r="O7" s="7"/>
    </row>
    <row r="8" spans="1:15" x14ac:dyDescent="0.35">
      <c r="A8" s="2">
        <v>348</v>
      </c>
      <c r="B8" s="2">
        <f>A8-273.15</f>
        <v>74.850000000000023</v>
      </c>
      <c r="C8" s="2">
        <v>887.20449299999996</v>
      </c>
      <c r="D8" s="2">
        <v>20000000</v>
      </c>
      <c r="O8" s="7"/>
    </row>
    <row r="9" spans="1:15" x14ac:dyDescent="0.35">
      <c r="A9" s="2">
        <v>358</v>
      </c>
      <c r="B9" s="2">
        <f>A9-273.15</f>
        <v>84.850000000000023</v>
      </c>
      <c r="C9" s="2">
        <v>878.38127399999996</v>
      </c>
      <c r="D9" s="2">
        <v>20000000</v>
      </c>
      <c r="O9" s="7"/>
    </row>
    <row r="10" spans="1:15" x14ac:dyDescent="0.35">
      <c r="A10" s="2">
        <v>368</v>
      </c>
      <c r="B10" s="2">
        <f>A10-273.15</f>
        <v>94.850000000000023</v>
      </c>
      <c r="C10" s="2">
        <v>869.55735300000003</v>
      </c>
      <c r="D10" s="2">
        <v>20000000</v>
      </c>
      <c r="O10" s="7"/>
    </row>
    <row r="11" spans="1:15" x14ac:dyDescent="0.35">
      <c r="A11" s="2">
        <v>378</v>
      </c>
      <c r="B11" s="2">
        <f>A11-273.15</f>
        <v>104.85000000000002</v>
      </c>
      <c r="C11" s="2">
        <v>860.72268599999995</v>
      </c>
      <c r="D11" s="2">
        <v>20000000</v>
      </c>
      <c r="O11" s="7"/>
    </row>
    <row r="12" spans="1:15" x14ac:dyDescent="0.35">
      <c r="A12" s="2">
        <v>388</v>
      </c>
      <c r="B12" s="2">
        <f>A12-273.15</f>
        <v>114.85000000000002</v>
      </c>
      <c r="C12" s="2">
        <v>851.86722699999996</v>
      </c>
      <c r="D12" s="2">
        <v>20000000</v>
      </c>
      <c r="O12" s="7"/>
    </row>
    <row r="13" spans="1:15" x14ac:dyDescent="0.35">
      <c r="A13" s="2">
        <v>398</v>
      </c>
      <c r="B13" s="2">
        <f>A13-273.15</f>
        <v>124.85000000000002</v>
      </c>
      <c r="C13" s="2">
        <v>842.98093400000005</v>
      </c>
      <c r="D13" s="2">
        <v>20000000</v>
      </c>
      <c r="O13" s="7"/>
    </row>
    <row r="14" spans="1:15" x14ac:dyDescent="0.35">
      <c r="A14" s="2">
        <v>408</v>
      </c>
      <c r="B14" s="2">
        <f>A14-273.15</f>
        <v>134.85000000000002</v>
      </c>
      <c r="C14" s="2">
        <v>834.05376100000001</v>
      </c>
      <c r="D14" s="2">
        <v>20000000</v>
      </c>
      <c r="O14" s="7"/>
    </row>
    <row r="15" spans="1:15" x14ac:dyDescent="0.35">
      <c r="A15" s="2">
        <v>418</v>
      </c>
      <c r="B15" s="2">
        <f>A15-273.15</f>
        <v>144.85000000000002</v>
      </c>
      <c r="C15" s="2">
        <v>825.07566499999996</v>
      </c>
      <c r="D15" s="2">
        <v>20000000</v>
      </c>
      <c r="O15" s="7"/>
    </row>
    <row r="16" spans="1:15" x14ac:dyDescent="0.35">
      <c r="A16" s="2">
        <v>428</v>
      </c>
      <c r="B16" s="2">
        <f>A16-273.15</f>
        <v>154.85000000000002</v>
      </c>
      <c r="C16" s="2">
        <v>816.03660100000002</v>
      </c>
      <c r="D16" s="2">
        <v>20000000</v>
      </c>
      <c r="O16" s="7"/>
    </row>
    <row r="17" spans="1:15" x14ac:dyDescent="0.35">
      <c r="A17" s="2">
        <v>438</v>
      </c>
      <c r="B17" s="2">
        <f>A17-273.15</f>
        <v>164.85000000000002</v>
      </c>
      <c r="C17" s="2">
        <v>806.92652499999997</v>
      </c>
      <c r="D17" s="2">
        <v>20000000</v>
      </c>
      <c r="O17" s="7"/>
    </row>
    <row r="18" spans="1:15" x14ac:dyDescent="0.35">
      <c r="A18" s="2">
        <v>448</v>
      </c>
      <c r="B18" s="2">
        <f>A18-273.15</f>
        <v>174.85000000000002</v>
      </c>
      <c r="C18" s="2">
        <v>797.73539300000004</v>
      </c>
      <c r="D18" s="2">
        <v>20000000</v>
      </c>
      <c r="O18" s="7"/>
    </row>
    <row r="19" spans="1:15" x14ac:dyDescent="0.35">
      <c r="A19" s="2">
        <v>458</v>
      </c>
      <c r="B19" s="2">
        <f>A19-273.15</f>
        <v>184.85000000000002</v>
      </c>
      <c r="C19" s="2">
        <v>788.45316000000003</v>
      </c>
      <c r="D19" s="2">
        <v>20000000</v>
      </c>
      <c r="O19" s="7"/>
    </row>
    <row r="20" spans="1:15" x14ac:dyDescent="0.35">
      <c r="A20" s="2">
        <v>468</v>
      </c>
      <c r="B20" s="2">
        <f>A20-273.15</f>
        <v>194.85000000000002</v>
      </c>
      <c r="C20" s="2">
        <v>779.06978300000003</v>
      </c>
      <c r="D20" s="2">
        <v>20000000</v>
      </c>
      <c r="O20" s="7"/>
    </row>
    <row r="21" spans="1:15" x14ac:dyDescent="0.35">
      <c r="A21" s="2">
        <v>478</v>
      </c>
      <c r="B21" s="2">
        <f>A21-273.15</f>
        <v>204.85000000000002</v>
      </c>
      <c r="C21" s="2">
        <v>769.57521699999995</v>
      </c>
      <c r="D21" s="2">
        <v>20000000</v>
      </c>
      <c r="O21" s="7"/>
    </row>
    <row r="22" spans="1:15" x14ac:dyDescent="0.35">
      <c r="A22" s="2">
        <v>488</v>
      </c>
      <c r="B22" s="2">
        <f>A22-273.15</f>
        <v>214.85000000000002</v>
      </c>
      <c r="C22" s="2">
        <v>759.95941700000003</v>
      </c>
      <c r="D22" s="2">
        <v>20000000</v>
      </c>
      <c r="O22" s="7"/>
    </row>
    <row r="23" spans="1:15" x14ac:dyDescent="0.35">
      <c r="A23" s="2">
        <v>498</v>
      </c>
      <c r="B23" s="2">
        <f>A23-273.15</f>
        <v>224.85000000000002</v>
      </c>
      <c r="C23" s="2">
        <v>750.21234000000004</v>
      </c>
      <c r="D23" s="2">
        <v>20000000</v>
      </c>
      <c r="O23" s="7"/>
    </row>
    <row r="24" spans="1:15" x14ac:dyDescent="0.35">
      <c r="A24" s="2">
        <v>508</v>
      </c>
      <c r="B24" s="2">
        <f>A24-273.15</f>
        <v>234.85000000000002</v>
      </c>
      <c r="C24" s="2">
        <v>740.32394199999999</v>
      </c>
      <c r="D24" s="2">
        <v>20000000</v>
      </c>
      <c r="O24" s="7"/>
    </row>
    <row r="25" spans="1:15" x14ac:dyDescent="0.35">
      <c r="A25" s="2">
        <v>518</v>
      </c>
      <c r="B25" s="2">
        <f>A25-273.15</f>
        <v>244.85000000000002</v>
      </c>
      <c r="C25" s="2">
        <v>730.284178</v>
      </c>
      <c r="D25" s="2">
        <v>20000000</v>
      </c>
      <c r="O25" s="7"/>
    </row>
    <row r="26" spans="1:15" x14ac:dyDescent="0.35">
      <c r="A26" s="2">
        <v>528</v>
      </c>
      <c r="B26" s="2">
        <f>A26-273.15</f>
        <v>254.85000000000002</v>
      </c>
      <c r="C26" s="2">
        <v>720.08300299999996</v>
      </c>
      <c r="D26" s="2">
        <v>20000000</v>
      </c>
      <c r="O26" s="7"/>
    </row>
    <row r="27" spans="1:15" x14ac:dyDescent="0.35">
      <c r="A27" s="2">
        <v>538</v>
      </c>
      <c r="B27" s="2">
        <f>A27-273.15</f>
        <v>264.85000000000002</v>
      </c>
      <c r="C27" s="2">
        <v>709.710374</v>
      </c>
      <c r="D27" s="2">
        <v>20000000</v>
      </c>
      <c r="O27" s="7"/>
    </row>
    <row r="28" spans="1:15" x14ac:dyDescent="0.35">
      <c r="A28" s="2">
        <v>548</v>
      </c>
      <c r="B28" s="2">
        <f>A28-273.15</f>
        <v>274.85000000000002</v>
      </c>
      <c r="C28" s="2">
        <v>699.15624700000001</v>
      </c>
      <c r="D28" s="2">
        <v>20000000</v>
      </c>
      <c r="O28" s="7"/>
    </row>
    <row r="29" spans="1:15" x14ac:dyDescent="0.35">
      <c r="A29" s="2">
        <v>558</v>
      </c>
      <c r="B29" s="2">
        <f>A29-273.15</f>
        <v>284.85000000000002</v>
      </c>
      <c r="C29" s="2">
        <v>688.41057699999999</v>
      </c>
      <c r="D29" s="2">
        <v>20000000</v>
      </c>
      <c r="O29" s="7"/>
    </row>
    <row r="30" spans="1:15" x14ac:dyDescent="0.35">
      <c r="A30" s="2">
        <v>568</v>
      </c>
      <c r="B30" s="2">
        <f>A30-273.15</f>
        <v>294.85000000000002</v>
      </c>
      <c r="C30" s="2">
        <v>677.46331999999995</v>
      </c>
      <c r="D30" s="2">
        <v>20000000</v>
      </c>
      <c r="O30" s="7"/>
    </row>
    <row r="31" spans="1:15" x14ac:dyDescent="0.35">
      <c r="A31" s="2">
        <v>578</v>
      </c>
      <c r="B31" s="2">
        <f>A31-273.15</f>
        <v>304.85000000000002</v>
      </c>
      <c r="C31" s="2">
        <v>666.30443100000002</v>
      </c>
      <c r="D31" s="2">
        <v>20000000</v>
      </c>
      <c r="O31" s="7"/>
    </row>
    <row r="32" spans="1:15" x14ac:dyDescent="0.35">
      <c r="A32" s="2">
        <v>588</v>
      </c>
      <c r="B32" s="2">
        <f>A32-273.15</f>
        <v>314.85000000000002</v>
      </c>
      <c r="C32" s="2">
        <v>654.92386699999997</v>
      </c>
      <c r="D32" s="2">
        <v>20000000</v>
      </c>
      <c r="O32" s="7"/>
    </row>
    <row r="33" spans="1:15" x14ac:dyDescent="0.35">
      <c r="A33" s="2">
        <v>598</v>
      </c>
      <c r="B33" s="2">
        <f>A33-273.15</f>
        <v>324.85000000000002</v>
      </c>
      <c r="C33" s="2">
        <v>643.31158400000004</v>
      </c>
      <c r="D33" s="2">
        <v>20000000</v>
      </c>
      <c r="O33" s="7"/>
    </row>
    <row r="34" spans="1:15" x14ac:dyDescent="0.35">
      <c r="A34" s="2">
        <v>608</v>
      </c>
      <c r="B34" s="2">
        <f>A34-273.15</f>
        <v>334.85</v>
      </c>
      <c r="C34" s="2">
        <v>631.457536</v>
      </c>
      <c r="D34" s="2">
        <v>20000000</v>
      </c>
      <c r="O34" s="7"/>
    </row>
    <row r="35" spans="1:15" x14ac:dyDescent="0.35">
      <c r="A35" s="2">
        <v>618</v>
      </c>
      <c r="B35" s="2">
        <f>A35-273.15</f>
        <v>344.85</v>
      </c>
      <c r="C35" s="2">
        <v>619.35167999999999</v>
      </c>
      <c r="D35" s="2">
        <v>20000000</v>
      </c>
      <c r="O35" s="7"/>
    </row>
    <row r="36" spans="1:15" x14ac:dyDescent="0.35">
      <c r="A36" s="2">
        <v>628</v>
      </c>
      <c r="B36" s="2">
        <f>A36-273.15</f>
        <v>354.85</v>
      </c>
      <c r="C36" s="2">
        <v>606.98397199999999</v>
      </c>
      <c r="D36" s="2">
        <v>20000000</v>
      </c>
      <c r="O36" s="7"/>
    </row>
    <row r="37" spans="1:15" x14ac:dyDescent="0.35">
      <c r="A37" s="2">
        <v>638</v>
      </c>
      <c r="B37" s="2">
        <f>A37-273.15</f>
        <v>364.85</v>
      </c>
      <c r="C37" s="2">
        <v>594.34436700000003</v>
      </c>
      <c r="D37" s="2">
        <v>20000000</v>
      </c>
      <c r="O37" s="7"/>
    </row>
    <row r="38" spans="1:15" x14ac:dyDescent="0.35">
      <c r="A38" s="2">
        <v>648</v>
      </c>
      <c r="B38" s="2">
        <f>A38-273.15</f>
        <v>374.85</v>
      </c>
      <c r="C38" s="2">
        <v>581.422821</v>
      </c>
      <c r="D38" s="2">
        <v>20000000</v>
      </c>
      <c r="O38" s="7"/>
    </row>
    <row r="39" spans="1:15" x14ac:dyDescent="0.35">
      <c r="A39" s="2">
        <v>658</v>
      </c>
      <c r="B39" s="2">
        <f>A39-273.15</f>
        <v>384.85</v>
      </c>
      <c r="C39" s="2">
        <v>568.20929000000001</v>
      </c>
      <c r="D39" s="2">
        <v>20000000</v>
      </c>
      <c r="O39" s="7"/>
    </row>
    <row r="40" spans="1:15" x14ac:dyDescent="0.35">
      <c r="A40" s="2">
        <v>668</v>
      </c>
      <c r="B40" s="2">
        <f>A40-273.15</f>
        <v>394.85</v>
      </c>
      <c r="C40" s="2">
        <v>554.69372899999996</v>
      </c>
      <c r="D40" s="2">
        <v>20000000</v>
      </c>
      <c r="O40" s="7"/>
    </row>
    <row r="41" spans="1:15" x14ac:dyDescent="0.35">
      <c r="O41" s="7"/>
    </row>
    <row r="42" spans="1:15" x14ac:dyDescent="0.35">
      <c r="O42" s="7"/>
    </row>
    <row r="43" spans="1:15" x14ac:dyDescent="0.35">
      <c r="O43" s="7"/>
    </row>
    <row r="44" spans="1:15" x14ac:dyDescent="0.35">
      <c r="O44" s="7"/>
    </row>
    <row r="45" spans="1:15" x14ac:dyDescent="0.35">
      <c r="O45" s="7"/>
    </row>
    <row r="46" spans="1:15" x14ac:dyDescent="0.35">
      <c r="O46" s="1"/>
    </row>
    <row r="47" spans="1:15" x14ac:dyDescent="0.35">
      <c r="O47" s="1"/>
    </row>
    <row r="48" spans="1:15" x14ac:dyDescent="0.35">
      <c r="O48" s="1"/>
    </row>
    <row r="49" spans="15:15" x14ac:dyDescent="0.35">
      <c r="O49" s="1"/>
    </row>
    <row r="50" spans="15:15" x14ac:dyDescent="0.35">
      <c r="O50" s="1"/>
    </row>
    <row r="51" spans="15:15" x14ac:dyDescent="0.35">
      <c r="O51" s="1"/>
    </row>
    <row r="52" spans="15:15" x14ac:dyDescent="0.35">
      <c r="O52" s="1"/>
    </row>
    <row r="53" spans="15:15" x14ac:dyDescent="0.35">
      <c r="O53" s="1"/>
    </row>
    <row r="54" spans="15:15" x14ac:dyDescent="0.35">
      <c r="O54" s="1"/>
    </row>
    <row r="55" spans="15:15" x14ac:dyDescent="0.35">
      <c r="O55" s="1"/>
    </row>
    <row r="56" spans="15:15" x14ac:dyDescent="0.35">
      <c r="O56" s="1"/>
    </row>
    <row r="57" spans="15:15" x14ac:dyDescent="0.35">
      <c r="O57" s="1"/>
    </row>
    <row r="58" spans="15:15" x14ac:dyDescent="0.35">
      <c r="O58" s="1"/>
    </row>
    <row r="59" spans="15:15" x14ac:dyDescent="0.35">
      <c r="O59" s="1"/>
    </row>
    <row r="60" spans="15:15" x14ac:dyDescent="0.35">
      <c r="O60" s="1"/>
    </row>
    <row r="61" spans="15:15" x14ac:dyDescent="0.35">
      <c r="O6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3" workbookViewId="0">
      <selection activeCell="C2" sqref="C2:C42"/>
    </sheetView>
  </sheetViews>
  <sheetFormatPr baseColWidth="10" defaultRowHeight="14.5" x14ac:dyDescent="0.35"/>
  <cols>
    <col min="1" max="1" width="6.81640625" style="4" bestFit="1" customWidth="1"/>
    <col min="2" max="2" width="18.453125" style="4" bestFit="1" customWidth="1"/>
    <col min="3" max="3" width="4.54296875" style="4" bestFit="1" customWidth="1"/>
  </cols>
  <sheetData>
    <row r="1" spans="1:5" x14ac:dyDescent="0.35">
      <c r="A1" s="3" t="s">
        <v>1</v>
      </c>
      <c r="B1" s="3" t="s">
        <v>4</v>
      </c>
      <c r="C1" s="3" t="s">
        <v>2</v>
      </c>
      <c r="E1" s="5" t="s">
        <v>3</v>
      </c>
    </row>
    <row r="2" spans="1:5" x14ac:dyDescent="0.35">
      <c r="A2" s="2">
        <f>C2-273.15</f>
        <v>14.850000000000023</v>
      </c>
      <c r="B2" s="2">
        <v>1.1925E-2</v>
      </c>
      <c r="C2" s="2">
        <v>288</v>
      </c>
    </row>
    <row r="3" spans="1:5" x14ac:dyDescent="0.35">
      <c r="A3" s="2">
        <f>C3-273.15</f>
        <v>24.850000000000023</v>
      </c>
      <c r="B3" s="2">
        <v>9.8040000000000002E-3</v>
      </c>
      <c r="C3" s="2">
        <v>298</v>
      </c>
    </row>
    <row r="4" spans="1:5" x14ac:dyDescent="0.35">
      <c r="A4" s="2">
        <f>C4-273.15</f>
        <v>34.850000000000023</v>
      </c>
      <c r="B4" s="2">
        <v>8.1329999999999996E-3</v>
      </c>
      <c r="C4" s="2">
        <v>308</v>
      </c>
    </row>
    <row r="5" spans="1:5" x14ac:dyDescent="0.35">
      <c r="A5" s="2">
        <f>C5-273.15</f>
        <v>44.850000000000023</v>
      </c>
      <c r="B5" s="2">
        <v>6.8069999999999997E-3</v>
      </c>
      <c r="C5" s="2">
        <v>318</v>
      </c>
    </row>
    <row r="6" spans="1:5" x14ac:dyDescent="0.35">
      <c r="A6" s="2">
        <f>C6-273.15</f>
        <v>54.850000000000023</v>
      </c>
      <c r="B6" s="2">
        <v>5.7450000000000001E-3</v>
      </c>
      <c r="C6" s="2">
        <v>328</v>
      </c>
    </row>
    <row r="7" spans="1:5" x14ac:dyDescent="0.35">
      <c r="A7" s="2">
        <f>C7-273.15</f>
        <v>64.850000000000023</v>
      </c>
      <c r="B7" s="2">
        <v>4.888E-3</v>
      </c>
      <c r="C7" s="2">
        <v>338</v>
      </c>
    </row>
    <row r="8" spans="1:5" x14ac:dyDescent="0.35">
      <c r="A8" s="2">
        <f>C8-273.15</f>
        <v>74.850000000000023</v>
      </c>
      <c r="B8" s="2">
        <v>4.1910000000000003E-3</v>
      </c>
      <c r="C8" s="2">
        <v>348</v>
      </c>
    </row>
    <row r="9" spans="1:5" x14ac:dyDescent="0.35">
      <c r="A9" s="2">
        <f>C9-273.15</f>
        <v>84.850000000000023</v>
      </c>
      <c r="B9" s="2">
        <v>3.62E-3</v>
      </c>
      <c r="C9" s="2">
        <v>358</v>
      </c>
    </row>
    <row r="10" spans="1:5" x14ac:dyDescent="0.35">
      <c r="A10" s="2">
        <f>C10-273.15</f>
        <v>94.850000000000023</v>
      </c>
      <c r="B10" s="2">
        <v>3.1489999999999999E-3</v>
      </c>
      <c r="C10" s="2">
        <v>368</v>
      </c>
    </row>
    <row r="11" spans="1:5" x14ac:dyDescent="0.35">
      <c r="A11" s="2">
        <f>C11-273.15</f>
        <v>104.85000000000002</v>
      </c>
      <c r="B11" s="2">
        <v>2.7569999999999999E-3</v>
      </c>
      <c r="C11" s="2">
        <v>378</v>
      </c>
    </row>
    <row r="12" spans="1:5" x14ac:dyDescent="0.35">
      <c r="A12" s="2">
        <f>C12-273.15</f>
        <v>114.85000000000002</v>
      </c>
      <c r="B12" s="2">
        <v>2.4299999999999999E-3</v>
      </c>
      <c r="C12" s="2">
        <v>388</v>
      </c>
    </row>
    <row r="13" spans="1:5" x14ac:dyDescent="0.35">
      <c r="A13" s="2">
        <f>C13-273.15</f>
        <v>124.85000000000002</v>
      </c>
      <c r="B13" s="2">
        <v>2.1549999999999998E-3</v>
      </c>
      <c r="C13" s="2">
        <v>398</v>
      </c>
    </row>
    <row r="14" spans="1:5" x14ac:dyDescent="0.35">
      <c r="A14" s="2">
        <f>C14-273.15</f>
        <v>134.85000000000002</v>
      </c>
      <c r="B14" s="2">
        <v>1.921E-3</v>
      </c>
      <c r="C14" s="2">
        <v>408</v>
      </c>
    </row>
    <row r="15" spans="1:5" x14ac:dyDescent="0.35">
      <c r="A15" s="2">
        <f>C15-273.15</f>
        <v>144.85000000000002</v>
      </c>
      <c r="B15" s="2">
        <v>1.7229999999999999E-3</v>
      </c>
      <c r="C15" s="2">
        <v>418</v>
      </c>
    </row>
    <row r="16" spans="1:5" x14ac:dyDescent="0.35">
      <c r="A16" s="2">
        <f>C16-273.15</f>
        <v>154.85000000000002</v>
      </c>
      <c r="B16" s="2">
        <v>1.552E-3</v>
      </c>
      <c r="C16" s="2">
        <v>428</v>
      </c>
    </row>
    <row r="17" spans="1:3" x14ac:dyDescent="0.35">
      <c r="A17" s="2">
        <f>C17-273.15</f>
        <v>164.85000000000002</v>
      </c>
      <c r="B17" s="2">
        <v>1.405E-3</v>
      </c>
      <c r="C17" s="2">
        <v>438</v>
      </c>
    </row>
    <row r="18" spans="1:3" x14ac:dyDescent="0.35">
      <c r="A18" s="2">
        <f>C18-273.15</f>
        <v>174.85000000000002</v>
      </c>
      <c r="B18" s="2">
        <v>1.2769999999999999E-3</v>
      </c>
      <c r="C18" s="2">
        <v>448</v>
      </c>
    </row>
    <row r="19" spans="1:3" x14ac:dyDescent="0.35">
      <c r="A19" s="2">
        <f>C19-273.15</f>
        <v>184.85000000000002</v>
      </c>
      <c r="B19" s="2">
        <v>1.1659999999999999E-3</v>
      </c>
      <c r="C19" s="2">
        <v>458</v>
      </c>
    </row>
    <row r="20" spans="1:3" x14ac:dyDescent="0.35">
      <c r="A20" s="2">
        <f>C20-273.15</f>
        <v>194.85000000000002</v>
      </c>
      <c r="B20" s="2">
        <v>1.0679999999999999E-3</v>
      </c>
      <c r="C20" s="2">
        <v>468</v>
      </c>
    </row>
    <row r="21" spans="1:3" x14ac:dyDescent="0.35">
      <c r="A21" s="2">
        <f>C21-273.15</f>
        <v>204.85000000000002</v>
      </c>
      <c r="B21" s="2">
        <v>9.8200000000000002E-4</v>
      </c>
      <c r="C21" s="2">
        <v>478</v>
      </c>
    </row>
    <row r="22" spans="1:3" x14ac:dyDescent="0.35">
      <c r="A22" s="2">
        <f>C22-273.15</f>
        <v>214.85000000000002</v>
      </c>
      <c r="B22" s="2">
        <v>9.0499999999999999E-4</v>
      </c>
      <c r="C22" s="2">
        <v>488</v>
      </c>
    </row>
    <row r="23" spans="1:3" x14ac:dyDescent="0.35">
      <c r="A23" s="2">
        <f>C23-273.15</f>
        <v>224.85000000000002</v>
      </c>
      <c r="B23" s="2">
        <v>8.3699999999999996E-4</v>
      </c>
      <c r="C23" s="2">
        <v>498</v>
      </c>
    </row>
    <row r="24" spans="1:3" x14ac:dyDescent="0.35">
      <c r="A24" s="2">
        <f>C24-273.15</f>
        <v>234.85000000000002</v>
      </c>
      <c r="B24" s="2">
        <v>7.7499999999999997E-4</v>
      </c>
      <c r="C24" s="2">
        <v>508</v>
      </c>
    </row>
    <row r="25" spans="1:3" x14ac:dyDescent="0.35">
      <c r="A25" s="2">
        <f>C25-273.15</f>
        <v>244.85000000000002</v>
      </c>
      <c r="B25" s="2">
        <v>7.1900000000000002E-4</v>
      </c>
      <c r="C25" s="2">
        <v>518</v>
      </c>
    </row>
    <row r="26" spans="1:3" x14ac:dyDescent="0.35">
      <c r="A26" s="2">
        <f>C26-273.15</f>
        <v>254.85000000000002</v>
      </c>
      <c r="B26" s="2">
        <v>6.69E-4</v>
      </c>
      <c r="C26" s="2">
        <v>528</v>
      </c>
    </row>
    <row r="27" spans="1:3" x14ac:dyDescent="0.35">
      <c r="A27" s="2">
        <f>C27-273.15</f>
        <v>264.85000000000002</v>
      </c>
      <c r="B27" s="2">
        <v>6.2299999999999996E-4</v>
      </c>
      <c r="C27" s="2">
        <v>538</v>
      </c>
    </row>
    <row r="28" spans="1:3" x14ac:dyDescent="0.35">
      <c r="A28" s="2">
        <f>C28-273.15</f>
        <v>274.85000000000002</v>
      </c>
      <c r="B28" s="2">
        <v>5.8E-4</v>
      </c>
      <c r="C28" s="2">
        <v>548</v>
      </c>
    </row>
    <row r="29" spans="1:3" x14ac:dyDescent="0.35">
      <c r="A29" s="2">
        <f>C29-273.15</f>
        <v>284.85000000000002</v>
      </c>
      <c r="B29" s="2">
        <v>5.4100000000000003E-4</v>
      </c>
      <c r="C29" s="2">
        <v>558</v>
      </c>
    </row>
    <row r="30" spans="1:3" x14ac:dyDescent="0.35">
      <c r="A30" s="2">
        <f>C30-273.15</f>
        <v>294.85000000000002</v>
      </c>
      <c r="B30" s="2">
        <v>5.0500000000000002E-4</v>
      </c>
      <c r="C30" s="2">
        <v>568</v>
      </c>
    </row>
    <row r="31" spans="1:3" x14ac:dyDescent="0.35">
      <c r="A31" s="2">
        <f>C31-273.15</f>
        <v>304.85000000000002</v>
      </c>
      <c r="B31" s="2">
        <v>4.7100000000000001E-4</v>
      </c>
      <c r="C31" s="2">
        <v>578</v>
      </c>
    </row>
    <row r="32" spans="1:3" x14ac:dyDescent="0.35">
      <c r="A32" s="2">
        <f>C32-273.15</f>
        <v>314.85000000000002</v>
      </c>
      <c r="B32" s="2">
        <v>4.3899999999999999E-4</v>
      </c>
      <c r="C32" s="2">
        <v>588</v>
      </c>
    </row>
    <row r="33" spans="1:3" x14ac:dyDescent="0.35">
      <c r="A33" s="2">
        <f>C33-273.15</f>
        <v>324.85000000000002</v>
      </c>
      <c r="B33" s="2">
        <v>4.0900000000000002E-4</v>
      </c>
      <c r="C33" s="2">
        <v>598</v>
      </c>
    </row>
    <row r="34" spans="1:3" x14ac:dyDescent="0.35">
      <c r="A34" s="2">
        <f>C34-273.15</f>
        <v>334.85</v>
      </c>
      <c r="B34" s="2">
        <v>3.8000000000000002E-4</v>
      </c>
      <c r="C34" s="2">
        <v>608</v>
      </c>
    </row>
    <row r="35" spans="1:3" x14ac:dyDescent="0.35">
      <c r="A35" s="2">
        <f>C35-273.15</f>
        <v>344.85</v>
      </c>
      <c r="B35" s="2">
        <v>3.5300000000000002E-4</v>
      </c>
      <c r="C35" s="2">
        <v>618</v>
      </c>
    </row>
    <row r="36" spans="1:3" x14ac:dyDescent="0.35">
      <c r="A36" s="2">
        <f>C36-273.15</f>
        <v>354.85</v>
      </c>
      <c r="B36" s="2">
        <v>3.28E-4</v>
      </c>
      <c r="C36" s="2">
        <v>628</v>
      </c>
    </row>
    <row r="37" spans="1:3" x14ac:dyDescent="0.35">
      <c r="A37" s="2">
        <f>C37-273.15</f>
        <v>364.85</v>
      </c>
      <c r="B37" s="2">
        <v>3.0299999999999999E-4</v>
      </c>
      <c r="C37" s="2">
        <v>638</v>
      </c>
    </row>
    <row r="38" spans="1:3" x14ac:dyDescent="0.35">
      <c r="A38" s="2">
        <f>C38-273.15</f>
        <v>374.85</v>
      </c>
      <c r="B38" s="2">
        <v>2.7999999999999998E-4</v>
      </c>
      <c r="C38" s="2">
        <v>648</v>
      </c>
    </row>
    <row r="39" spans="1:3" x14ac:dyDescent="0.35">
      <c r="A39" s="2">
        <f>C39-273.15</f>
        <v>384.85</v>
      </c>
      <c r="B39" s="2">
        <v>2.5799999999999998E-4</v>
      </c>
      <c r="C39" s="2">
        <v>658</v>
      </c>
    </row>
    <row r="40" spans="1:3" x14ac:dyDescent="0.35">
      <c r="A40" s="2">
        <f>C40-273.15</f>
        <v>394.85</v>
      </c>
      <c r="B40" s="2">
        <v>2.3599999999999999E-4</v>
      </c>
      <c r="C40" s="2">
        <v>668</v>
      </c>
    </row>
    <row r="41" spans="1:3" x14ac:dyDescent="0.35">
      <c r="A41" s="2">
        <f>C41-273.15</f>
        <v>384.85</v>
      </c>
      <c r="B41" s="2">
        <v>1.5899999999999999E-4</v>
      </c>
      <c r="C41" s="2">
        <v>658</v>
      </c>
    </row>
    <row r="42" spans="1:3" x14ac:dyDescent="0.35">
      <c r="A42" s="2">
        <f>C42-273.15</f>
        <v>394.85</v>
      </c>
      <c r="B42" s="2">
        <v>1.54E-4</v>
      </c>
      <c r="C42" s="2">
        <v>668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sqref="A1:A40"/>
    </sheetView>
  </sheetViews>
  <sheetFormatPr baseColWidth="10" defaultRowHeight="14.5" x14ac:dyDescent="0.35"/>
  <cols>
    <col min="2" max="2" width="17.81640625" bestFit="1" customWidth="1"/>
    <col min="3" max="3" width="19.54296875" customWidth="1"/>
  </cols>
  <sheetData>
    <row r="1" spans="1:4" x14ac:dyDescent="0.35">
      <c r="A1" s="3" t="s">
        <v>2</v>
      </c>
      <c r="B1" s="3" t="s">
        <v>1</v>
      </c>
      <c r="C1" s="3" t="s">
        <v>6</v>
      </c>
      <c r="D1" s="2"/>
    </row>
    <row r="2" spans="1:4" x14ac:dyDescent="0.35">
      <c r="A2" s="2">
        <v>288</v>
      </c>
      <c r="B2" s="2">
        <f>A2-273.15</f>
        <v>14.850000000000023</v>
      </c>
      <c r="C2" s="2">
        <v>1069.287617</v>
      </c>
      <c r="D2" s="2">
        <v>20000000</v>
      </c>
    </row>
    <row r="3" spans="1:4" x14ac:dyDescent="0.35">
      <c r="A3" s="2">
        <v>298</v>
      </c>
      <c r="B3" s="2">
        <f>A3-273.15</f>
        <v>24.850000000000023</v>
      </c>
      <c r="C3" s="2">
        <v>1060.708901</v>
      </c>
      <c r="D3" s="2">
        <v>20000000</v>
      </c>
    </row>
    <row r="4" spans="1:4" x14ac:dyDescent="0.35">
      <c r="A4" s="2">
        <v>308</v>
      </c>
      <c r="B4" s="2">
        <f>A4-273.15</f>
        <v>34.850000000000023</v>
      </c>
      <c r="C4" s="2">
        <v>1052.212477</v>
      </c>
      <c r="D4" s="2">
        <v>20000000</v>
      </c>
    </row>
    <row r="5" spans="1:4" x14ac:dyDescent="0.35">
      <c r="A5" s="2">
        <v>318</v>
      </c>
      <c r="B5" s="2">
        <f>A5-273.15</f>
        <v>44.850000000000023</v>
      </c>
      <c r="C5" s="2">
        <v>1043.7867590000001</v>
      </c>
      <c r="D5" s="2">
        <v>20000000</v>
      </c>
    </row>
    <row r="6" spans="1:4" x14ac:dyDescent="0.35">
      <c r="A6" s="2">
        <v>328</v>
      </c>
      <c r="B6" s="2">
        <f>A6-273.15</f>
        <v>54.850000000000023</v>
      </c>
      <c r="C6" s="2">
        <v>1035.420161</v>
      </c>
      <c r="D6" s="2">
        <v>20000000</v>
      </c>
    </row>
    <row r="7" spans="1:4" x14ac:dyDescent="0.35">
      <c r="A7" s="2">
        <v>338</v>
      </c>
      <c r="B7" s="2">
        <f>A7-273.15</f>
        <v>64.850000000000023</v>
      </c>
      <c r="C7" s="2">
        <v>1027.1010960000001</v>
      </c>
      <c r="D7" s="2">
        <v>20000000</v>
      </c>
    </row>
    <row r="8" spans="1:4" x14ac:dyDescent="0.35">
      <c r="A8" s="2">
        <v>348</v>
      </c>
      <c r="B8" s="2">
        <f>A8-273.15</f>
        <v>74.850000000000023</v>
      </c>
      <c r="C8" s="2">
        <v>1018.817977</v>
      </c>
      <c r="D8" s="2">
        <v>20000000</v>
      </c>
    </row>
    <row r="9" spans="1:4" x14ac:dyDescent="0.35">
      <c r="A9" s="2">
        <v>358</v>
      </c>
      <c r="B9" s="2">
        <f>A9-273.15</f>
        <v>84.850000000000023</v>
      </c>
      <c r="C9" s="2">
        <v>1010.559219</v>
      </c>
      <c r="D9" s="2">
        <v>20000000</v>
      </c>
    </row>
    <row r="10" spans="1:4" x14ac:dyDescent="0.35">
      <c r="A10" s="2">
        <v>368</v>
      </c>
      <c r="B10" s="2">
        <f>A10-273.15</f>
        <v>94.850000000000023</v>
      </c>
      <c r="C10" s="2">
        <v>1002.313235</v>
      </c>
      <c r="D10" s="2">
        <v>20000000</v>
      </c>
    </row>
    <row r="11" spans="1:4" x14ac:dyDescent="0.35">
      <c r="A11" s="2">
        <v>378</v>
      </c>
      <c r="B11" s="2">
        <f>A11-273.15</f>
        <v>104.85000000000002</v>
      </c>
      <c r="C11" s="2">
        <v>994.06843900000001</v>
      </c>
      <c r="D11" s="2">
        <v>20000000</v>
      </c>
    </row>
    <row r="12" spans="1:4" x14ac:dyDescent="0.35">
      <c r="A12" s="2">
        <v>388</v>
      </c>
      <c r="B12" s="2">
        <f>A12-273.15</f>
        <v>114.85000000000002</v>
      </c>
      <c r="C12" s="2">
        <v>985.81324400000005</v>
      </c>
      <c r="D12" s="2">
        <v>20000000</v>
      </c>
    </row>
    <row r="13" spans="1:4" x14ac:dyDescent="0.35">
      <c r="A13" s="2">
        <v>398</v>
      </c>
      <c r="B13" s="2">
        <f>A13-273.15</f>
        <v>124.85000000000002</v>
      </c>
      <c r="C13" s="2">
        <v>977.53606300000001</v>
      </c>
      <c r="D13" s="2">
        <v>20000000</v>
      </c>
    </row>
    <row r="14" spans="1:4" x14ac:dyDescent="0.35">
      <c r="A14" s="2">
        <v>408</v>
      </c>
      <c r="B14" s="2">
        <f>A14-273.15</f>
        <v>134.85000000000002</v>
      </c>
      <c r="C14" s="2">
        <v>969.22531100000003</v>
      </c>
      <c r="D14" s="2">
        <v>20000000</v>
      </c>
    </row>
    <row r="15" spans="1:4" x14ac:dyDescent="0.35">
      <c r="A15" s="2">
        <v>418</v>
      </c>
      <c r="B15" s="2">
        <f>A15-273.15</f>
        <v>144.85000000000002</v>
      </c>
      <c r="C15" s="2">
        <v>960.86940100000004</v>
      </c>
      <c r="D15" s="2">
        <v>20000000</v>
      </c>
    </row>
    <row r="16" spans="1:4" x14ac:dyDescent="0.35">
      <c r="A16" s="2">
        <v>428</v>
      </c>
      <c r="B16" s="2">
        <f>A16-273.15</f>
        <v>154.85000000000002</v>
      </c>
      <c r="C16" s="2">
        <v>952.45674599999995</v>
      </c>
      <c r="D16" s="2">
        <v>20000000</v>
      </c>
    </row>
    <row r="17" spans="1:4" x14ac:dyDescent="0.35">
      <c r="A17" s="2">
        <v>438</v>
      </c>
      <c r="B17" s="2">
        <f>A17-273.15</f>
        <v>164.85000000000002</v>
      </c>
      <c r="C17" s="2">
        <v>943.97576000000004</v>
      </c>
      <c r="D17" s="2">
        <v>20000000</v>
      </c>
    </row>
    <row r="18" spans="1:4" x14ac:dyDescent="0.35">
      <c r="A18" s="2">
        <v>448</v>
      </c>
      <c r="B18" s="2">
        <f>A18-273.15</f>
        <v>174.85000000000002</v>
      </c>
      <c r="C18" s="2">
        <v>935.41485699999998</v>
      </c>
      <c r="D18" s="2">
        <v>20000000</v>
      </c>
    </row>
    <row r="19" spans="1:4" x14ac:dyDescent="0.35">
      <c r="A19" s="2">
        <v>458</v>
      </c>
      <c r="B19" s="2">
        <f>A19-273.15</f>
        <v>184.85000000000002</v>
      </c>
      <c r="C19" s="2">
        <v>926.76244999999994</v>
      </c>
      <c r="D19" s="2">
        <v>20000000</v>
      </c>
    </row>
    <row r="20" spans="1:4" x14ac:dyDescent="0.35">
      <c r="A20" s="2">
        <v>468</v>
      </c>
      <c r="B20" s="2">
        <f>A20-273.15</f>
        <v>194.85000000000002</v>
      </c>
      <c r="C20" s="2">
        <v>918.00695299999995</v>
      </c>
      <c r="D20" s="2">
        <v>20000000</v>
      </c>
    </row>
    <row r="21" spans="1:4" x14ac:dyDescent="0.35">
      <c r="A21" s="2">
        <v>478</v>
      </c>
      <c r="B21" s="2">
        <f>A21-273.15</f>
        <v>204.85000000000002</v>
      </c>
      <c r="C21" s="2">
        <v>909.13677900000005</v>
      </c>
      <c r="D21" s="2">
        <v>20000000</v>
      </c>
    </row>
    <row r="22" spans="1:4" x14ac:dyDescent="0.35">
      <c r="A22" s="2">
        <v>488</v>
      </c>
      <c r="B22" s="2">
        <f>A22-273.15</f>
        <v>214.85000000000002</v>
      </c>
      <c r="C22" s="2">
        <v>900.14034200000003</v>
      </c>
      <c r="D22" s="2">
        <v>20000000</v>
      </c>
    </row>
    <row r="23" spans="1:4" x14ac:dyDescent="0.35">
      <c r="A23" s="2">
        <v>498</v>
      </c>
      <c r="B23" s="2">
        <f>A23-273.15</f>
        <v>224.85000000000002</v>
      </c>
      <c r="C23" s="2">
        <v>891.00605599999994</v>
      </c>
      <c r="D23" s="2">
        <v>20000000</v>
      </c>
    </row>
    <row r="24" spans="1:4" x14ac:dyDescent="0.35">
      <c r="A24" s="2">
        <v>508</v>
      </c>
      <c r="B24" s="2">
        <f>A24-273.15</f>
        <v>234.85000000000002</v>
      </c>
      <c r="C24" s="2">
        <v>881.72233400000005</v>
      </c>
      <c r="D24" s="2">
        <v>20000000</v>
      </c>
    </row>
    <row r="25" spans="1:4" x14ac:dyDescent="0.35">
      <c r="A25" s="2">
        <v>518</v>
      </c>
      <c r="B25" s="2">
        <f>A25-273.15</f>
        <v>244.85000000000002</v>
      </c>
      <c r="C25" s="2">
        <v>872.27759000000003</v>
      </c>
      <c r="D25" s="2">
        <v>20000000</v>
      </c>
    </row>
    <row r="26" spans="1:4" x14ac:dyDescent="0.35">
      <c r="A26" s="2">
        <v>528</v>
      </c>
      <c r="B26" s="2">
        <f>A26-273.15</f>
        <v>254.85000000000002</v>
      </c>
      <c r="C26" s="2">
        <v>862.66023700000005</v>
      </c>
      <c r="D26" s="2">
        <v>20000000</v>
      </c>
    </row>
    <row r="27" spans="1:4" x14ac:dyDescent="0.35">
      <c r="A27" s="2">
        <v>538</v>
      </c>
      <c r="B27" s="2">
        <f>A27-273.15</f>
        <v>264.85000000000002</v>
      </c>
      <c r="C27" s="2">
        <v>852.85869000000002</v>
      </c>
      <c r="D27" s="2">
        <v>20000000</v>
      </c>
    </row>
    <row r="28" spans="1:4" x14ac:dyDescent="0.35">
      <c r="A28" s="2">
        <v>548</v>
      </c>
      <c r="B28" s="2">
        <f>A28-273.15</f>
        <v>274.85000000000002</v>
      </c>
      <c r="C28" s="2">
        <v>842.86135999999999</v>
      </c>
      <c r="D28" s="2">
        <v>20000000</v>
      </c>
    </row>
    <row r="29" spans="1:4" x14ac:dyDescent="0.35">
      <c r="A29" s="2">
        <v>558</v>
      </c>
      <c r="B29" s="2">
        <f>A29-273.15</f>
        <v>284.85000000000002</v>
      </c>
      <c r="C29" s="2">
        <v>832.65666299999998</v>
      </c>
      <c r="D29" s="2">
        <v>20000000</v>
      </c>
    </row>
    <row r="30" spans="1:4" x14ac:dyDescent="0.35">
      <c r="A30" s="2">
        <v>568</v>
      </c>
      <c r="B30" s="2">
        <f>A30-273.15</f>
        <v>294.85000000000002</v>
      </c>
      <c r="C30" s="2">
        <v>822.23301100000003</v>
      </c>
      <c r="D30" s="2">
        <v>20000000</v>
      </c>
    </row>
    <row r="31" spans="1:4" x14ac:dyDescent="0.35">
      <c r="A31" s="2">
        <v>578</v>
      </c>
      <c r="B31" s="2">
        <f>A31-273.15</f>
        <v>304.85000000000002</v>
      </c>
      <c r="C31" s="2">
        <v>811.57881899999995</v>
      </c>
      <c r="D31" s="2">
        <v>20000000</v>
      </c>
    </row>
    <row r="32" spans="1:4" x14ac:dyDescent="0.35">
      <c r="A32" s="2">
        <v>588</v>
      </c>
      <c r="B32" s="2">
        <f>A32-273.15</f>
        <v>314.85000000000002</v>
      </c>
      <c r="C32" s="2">
        <v>800.68249900000001</v>
      </c>
      <c r="D32" s="2">
        <v>20000000</v>
      </c>
    </row>
    <row r="33" spans="1:4" x14ac:dyDescent="0.35">
      <c r="A33" s="2">
        <v>598</v>
      </c>
      <c r="B33" s="2">
        <f>A33-273.15</f>
        <v>324.85000000000002</v>
      </c>
      <c r="C33" s="2">
        <v>789.532466</v>
      </c>
      <c r="D33" s="2">
        <v>20000000</v>
      </c>
    </row>
    <row r="34" spans="1:4" x14ac:dyDescent="0.35">
      <c r="A34" s="2">
        <v>608</v>
      </c>
      <c r="B34" s="2">
        <f>A34-273.15</f>
        <v>334.85</v>
      </c>
      <c r="C34" s="2">
        <v>778.11713299999997</v>
      </c>
      <c r="D34" s="2">
        <v>20000000</v>
      </c>
    </row>
    <row r="35" spans="1:4" x14ac:dyDescent="0.35">
      <c r="A35" s="2">
        <v>618</v>
      </c>
      <c r="B35" s="2">
        <f>A35-273.15</f>
        <v>344.85</v>
      </c>
      <c r="C35" s="2">
        <v>766.42491399999994</v>
      </c>
      <c r="D35" s="2">
        <v>20000000</v>
      </c>
    </row>
    <row r="36" spans="1:4" x14ac:dyDescent="0.35">
      <c r="A36" s="2">
        <v>628</v>
      </c>
      <c r="B36" s="2">
        <f>A36-273.15</f>
        <v>354.85</v>
      </c>
      <c r="C36" s="2">
        <v>754.44422199999997</v>
      </c>
      <c r="D36" s="2">
        <v>20000000</v>
      </c>
    </row>
    <row r="37" spans="1:4" x14ac:dyDescent="0.35">
      <c r="A37" s="2">
        <v>638</v>
      </c>
      <c r="B37" s="2">
        <f>A37-273.15</f>
        <v>364.85</v>
      </c>
      <c r="C37" s="2">
        <v>742.16346999999996</v>
      </c>
      <c r="D37" s="2">
        <v>20000000</v>
      </c>
    </row>
    <row r="38" spans="1:4" x14ac:dyDescent="0.35">
      <c r="A38" s="2">
        <v>648</v>
      </c>
      <c r="B38" s="2">
        <f>A38-273.15</f>
        <v>374.85</v>
      </c>
      <c r="C38" s="2">
        <v>729.57107299999996</v>
      </c>
      <c r="D38" s="2">
        <v>20000000</v>
      </c>
    </row>
    <row r="39" spans="1:4" x14ac:dyDescent="0.35">
      <c r="A39" s="2">
        <v>658</v>
      </c>
      <c r="B39" s="2">
        <f>A39-273.15</f>
        <v>384.85</v>
      </c>
      <c r="C39" s="2">
        <v>716.65544399999999</v>
      </c>
      <c r="D39" s="2">
        <v>20000000</v>
      </c>
    </row>
    <row r="40" spans="1:4" x14ac:dyDescent="0.35">
      <c r="A40" s="2">
        <v>668</v>
      </c>
      <c r="B40" s="2">
        <f>A40-273.15</f>
        <v>394.85</v>
      </c>
      <c r="C40" s="2">
        <v>703.40499699999998</v>
      </c>
      <c r="D40" s="2">
        <v>20000000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B1" zoomScale="115" zoomScaleNormal="115" workbookViewId="0">
      <selection activeCell="C1" sqref="C1:C40"/>
    </sheetView>
  </sheetViews>
  <sheetFormatPr baseColWidth="10" defaultRowHeight="14.5" x14ac:dyDescent="0.35"/>
  <cols>
    <col min="1" max="1" width="24.7265625" bestFit="1" customWidth="1"/>
    <col min="2" max="2" width="24.7265625" style="2" customWidth="1"/>
    <col min="3" max="3" width="20" style="2" bestFit="1" customWidth="1"/>
    <col min="4" max="4" width="11" style="2" customWidth="1"/>
    <col min="15" max="15" width="2.81640625" customWidth="1"/>
    <col min="16" max="16" width="8.81640625" bestFit="1" customWidth="1"/>
    <col min="17" max="17" width="3.81640625" customWidth="1"/>
    <col min="18" max="18" width="8.81640625" bestFit="1" customWidth="1"/>
  </cols>
  <sheetData>
    <row r="1" spans="1:6" x14ac:dyDescent="0.35">
      <c r="A1">
        <v>0</v>
      </c>
      <c r="B1" s="3" t="s">
        <v>1</v>
      </c>
      <c r="C1" s="3" t="s">
        <v>5</v>
      </c>
      <c r="D1" s="3" t="s">
        <v>2</v>
      </c>
      <c r="F1" s="5" t="s">
        <v>3</v>
      </c>
    </row>
    <row r="2" spans="1:6" x14ac:dyDescent="0.35">
      <c r="A2">
        <v>1</v>
      </c>
      <c r="B2" s="2">
        <f>D2-273.15</f>
        <v>14.850000000000023</v>
      </c>
      <c r="C2" s="2">
        <v>0.136769</v>
      </c>
      <c r="D2" s="2">
        <v>288</v>
      </c>
    </row>
    <row r="3" spans="1:6" x14ac:dyDescent="0.35">
      <c r="A3">
        <v>2</v>
      </c>
      <c r="B3" s="2">
        <f>D3-273.15</f>
        <v>24.850000000000023</v>
      </c>
      <c r="C3" s="2">
        <v>0.13583300000000001</v>
      </c>
      <c r="D3" s="2">
        <v>298</v>
      </c>
    </row>
    <row r="4" spans="1:6" x14ac:dyDescent="0.35">
      <c r="A4">
        <v>3</v>
      </c>
      <c r="B4" s="2">
        <f>D4-273.15</f>
        <v>34.850000000000023</v>
      </c>
      <c r="C4" s="2">
        <v>0.13486100000000001</v>
      </c>
      <c r="D4" s="2">
        <v>308</v>
      </c>
    </row>
    <row r="5" spans="1:6" x14ac:dyDescent="0.35">
      <c r="A5">
        <v>4</v>
      </c>
      <c r="B5" s="2">
        <f>D5-273.15</f>
        <v>44.850000000000023</v>
      </c>
      <c r="C5" s="2">
        <v>0.133855</v>
      </c>
      <c r="D5" s="2">
        <v>318</v>
      </c>
    </row>
    <row r="6" spans="1:6" x14ac:dyDescent="0.35">
      <c r="A6">
        <v>5</v>
      </c>
      <c r="B6" s="2">
        <f>D6-273.15</f>
        <v>54.850000000000023</v>
      </c>
      <c r="C6" s="2">
        <v>0.13281299999999999</v>
      </c>
      <c r="D6" s="2">
        <v>328</v>
      </c>
    </row>
    <row r="7" spans="1:6" x14ac:dyDescent="0.35">
      <c r="A7">
        <v>6</v>
      </c>
      <c r="B7" s="2">
        <f>D7-273.15</f>
        <v>64.850000000000023</v>
      </c>
      <c r="C7" s="2">
        <v>0.13173699999999999</v>
      </c>
      <c r="D7" s="2">
        <v>338</v>
      </c>
    </row>
    <row r="8" spans="1:6" x14ac:dyDescent="0.35">
      <c r="A8">
        <v>7</v>
      </c>
      <c r="B8" s="2">
        <f>D8-273.15</f>
        <v>74.850000000000023</v>
      </c>
      <c r="C8" s="2">
        <v>0.13062499999999999</v>
      </c>
      <c r="D8" s="2">
        <v>348</v>
      </c>
    </row>
    <row r="9" spans="1:6" x14ac:dyDescent="0.35">
      <c r="A9">
        <v>8</v>
      </c>
      <c r="B9" s="2">
        <f>D9-273.15</f>
        <v>84.850000000000023</v>
      </c>
      <c r="C9" s="2">
        <v>0.12947900000000001</v>
      </c>
      <c r="D9" s="2">
        <v>358</v>
      </c>
    </row>
    <row r="10" spans="1:6" x14ac:dyDescent="0.35">
      <c r="A10">
        <v>9</v>
      </c>
      <c r="B10" s="2">
        <f>D10-273.15</f>
        <v>94.850000000000023</v>
      </c>
      <c r="C10" s="2">
        <v>0.128298</v>
      </c>
      <c r="D10" s="2">
        <v>368</v>
      </c>
    </row>
    <row r="11" spans="1:6" x14ac:dyDescent="0.35">
      <c r="A11">
        <v>10</v>
      </c>
      <c r="B11" s="2">
        <f>D11-273.15</f>
        <v>104.85000000000002</v>
      </c>
      <c r="C11" s="2">
        <v>0.127082</v>
      </c>
      <c r="D11" s="2">
        <v>378</v>
      </c>
    </row>
    <row r="12" spans="1:6" x14ac:dyDescent="0.35">
      <c r="A12">
        <v>11</v>
      </c>
      <c r="B12" s="2">
        <f>D12-273.15</f>
        <v>114.85000000000002</v>
      </c>
      <c r="C12" s="2">
        <v>0.125832</v>
      </c>
      <c r="D12" s="2">
        <v>388</v>
      </c>
    </row>
    <row r="13" spans="1:6" x14ac:dyDescent="0.35">
      <c r="A13">
        <v>12</v>
      </c>
      <c r="B13" s="2">
        <f>D13-273.15</f>
        <v>124.85000000000002</v>
      </c>
      <c r="C13" s="2">
        <v>0.124546</v>
      </c>
      <c r="D13" s="2">
        <v>398</v>
      </c>
    </row>
    <row r="14" spans="1:6" x14ac:dyDescent="0.35">
      <c r="A14">
        <v>13</v>
      </c>
      <c r="B14" s="2">
        <f>D14-273.15</f>
        <v>134.85000000000002</v>
      </c>
      <c r="C14" s="2">
        <v>0.123226</v>
      </c>
      <c r="D14" s="2">
        <v>408</v>
      </c>
    </row>
    <row r="15" spans="1:6" x14ac:dyDescent="0.35">
      <c r="A15">
        <v>14</v>
      </c>
      <c r="B15" s="2">
        <f>D15-273.15</f>
        <v>144.85000000000002</v>
      </c>
      <c r="C15" s="2">
        <v>0.12187099999999999</v>
      </c>
      <c r="D15" s="2">
        <v>418</v>
      </c>
    </row>
    <row r="16" spans="1:6" x14ac:dyDescent="0.35">
      <c r="A16">
        <v>15</v>
      </c>
      <c r="B16" s="2">
        <f>D16-273.15</f>
        <v>154.85000000000002</v>
      </c>
      <c r="C16" s="2">
        <v>0.120481</v>
      </c>
      <c r="D16" s="2">
        <v>428</v>
      </c>
    </row>
    <row r="17" spans="1:4" x14ac:dyDescent="0.35">
      <c r="A17">
        <v>16</v>
      </c>
      <c r="B17" s="2">
        <f>D17-273.15</f>
        <v>164.85000000000002</v>
      </c>
      <c r="C17" s="2">
        <v>0.119057</v>
      </c>
      <c r="D17" s="2">
        <v>438</v>
      </c>
    </row>
    <row r="18" spans="1:4" x14ac:dyDescent="0.35">
      <c r="A18">
        <v>17</v>
      </c>
      <c r="B18" s="2">
        <f>D18-273.15</f>
        <v>174.85000000000002</v>
      </c>
      <c r="C18" s="2">
        <v>0.11759799999999999</v>
      </c>
      <c r="D18" s="2">
        <v>448</v>
      </c>
    </row>
    <row r="19" spans="1:4" x14ac:dyDescent="0.35">
      <c r="A19">
        <v>18</v>
      </c>
      <c r="B19" s="2">
        <f>D19-273.15</f>
        <v>184.85000000000002</v>
      </c>
      <c r="C19" s="2">
        <v>0.116104</v>
      </c>
      <c r="D19" s="2">
        <v>458</v>
      </c>
    </row>
    <row r="20" spans="1:4" x14ac:dyDescent="0.35">
      <c r="A20">
        <v>19</v>
      </c>
      <c r="B20" s="2">
        <f>D20-273.15</f>
        <v>194.85000000000002</v>
      </c>
      <c r="C20" s="2">
        <v>0.114576</v>
      </c>
      <c r="D20" s="2">
        <v>468</v>
      </c>
    </row>
    <row r="21" spans="1:4" x14ac:dyDescent="0.35">
      <c r="A21">
        <v>20</v>
      </c>
      <c r="B21" s="2">
        <f>D21-273.15</f>
        <v>204.85000000000002</v>
      </c>
      <c r="C21" s="2">
        <v>0.113013</v>
      </c>
      <c r="D21" s="2">
        <v>478</v>
      </c>
    </row>
    <row r="22" spans="1:4" x14ac:dyDescent="0.35">
      <c r="A22">
        <v>21</v>
      </c>
      <c r="B22" s="2">
        <f>D22-273.15</f>
        <v>214.85000000000002</v>
      </c>
      <c r="C22" s="2">
        <v>0.111415</v>
      </c>
      <c r="D22" s="2">
        <v>488</v>
      </c>
    </row>
    <row r="23" spans="1:4" x14ac:dyDescent="0.35">
      <c r="A23">
        <v>22</v>
      </c>
      <c r="B23" s="2">
        <f>D23-273.15</f>
        <v>224.85000000000002</v>
      </c>
      <c r="C23" s="2">
        <v>0.10978300000000001</v>
      </c>
      <c r="D23" s="2">
        <v>498</v>
      </c>
    </row>
    <row r="24" spans="1:4" x14ac:dyDescent="0.35">
      <c r="A24">
        <v>23</v>
      </c>
      <c r="B24" s="2">
        <f>D24-273.15</f>
        <v>234.85000000000002</v>
      </c>
      <c r="C24" s="2">
        <v>0.108116</v>
      </c>
      <c r="D24" s="2">
        <v>508</v>
      </c>
    </row>
    <row r="25" spans="1:4" x14ac:dyDescent="0.35">
      <c r="A25">
        <v>24</v>
      </c>
      <c r="B25" s="2">
        <f>D25-273.15</f>
        <v>244.85000000000002</v>
      </c>
      <c r="C25" s="2">
        <v>0.106415</v>
      </c>
      <c r="D25" s="2">
        <v>518</v>
      </c>
    </row>
    <row r="26" spans="1:4" x14ac:dyDescent="0.35">
      <c r="A26">
        <v>25</v>
      </c>
      <c r="B26" s="2">
        <f>D26-273.15</f>
        <v>254.85000000000002</v>
      </c>
      <c r="C26" s="2">
        <v>0.10467899999999999</v>
      </c>
      <c r="D26" s="2">
        <v>528</v>
      </c>
    </row>
    <row r="27" spans="1:4" x14ac:dyDescent="0.35">
      <c r="A27">
        <v>26</v>
      </c>
      <c r="B27" s="2">
        <f>D27-273.15</f>
        <v>264.85000000000002</v>
      </c>
      <c r="C27" s="2">
        <v>0.102909</v>
      </c>
      <c r="D27" s="2">
        <v>538</v>
      </c>
    </row>
    <row r="28" spans="1:4" x14ac:dyDescent="0.35">
      <c r="A28">
        <v>27</v>
      </c>
      <c r="B28" s="2">
        <f>D28-273.15</f>
        <v>274.85000000000002</v>
      </c>
      <c r="C28" s="2">
        <v>0.101104</v>
      </c>
      <c r="D28" s="2">
        <v>548</v>
      </c>
    </row>
    <row r="29" spans="1:4" x14ac:dyDescent="0.35">
      <c r="A29">
        <v>28</v>
      </c>
      <c r="B29" s="2">
        <f>D29-273.15</f>
        <v>284.85000000000002</v>
      </c>
      <c r="C29" s="2">
        <v>9.9265000000000006E-2</v>
      </c>
      <c r="D29" s="2">
        <v>558</v>
      </c>
    </row>
    <row r="30" spans="1:4" x14ac:dyDescent="0.35">
      <c r="A30">
        <v>29</v>
      </c>
      <c r="B30" s="2">
        <f>D30-273.15</f>
        <v>294.85000000000002</v>
      </c>
      <c r="C30" s="2">
        <v>9.7391000000000005E-2</v>
      </c>
      <c r="D30" s="2">
        <v>568</v>
      </c>
    </row>
    <row r="31" spans="1:4" x14ac:dyDescent="0.35">
      <c r="A31">
        <v>30</v>
      </c>
      <c r="B31" s="2">
        <f>D31-273.15</f>
        <v>304.85000000000002</v>
      </c>
      <c r="C31" s="2">
        <v>9.5482999999999998E-2</v>
      </c>
      <c r="D31" s="2">
        <v>578</v>
      </c>
    </row>
    <row r="32" spans="1:4" x14ac:dyDescent="0.35">
      <c r="A32">
        <v>31</v>
      </c>
      <c r="B32" s="2">
        <f>D32-273.15</f>
        <v>314.85000000000002</v>
      </c>
      <c r="C32" s="2">
        <v>9.3540999999999999E-2</v>
      </c>
      <c r="D32" s="2">
        <v>588</v>
      </c>
    </row>
    <row r="33" spans="1:4" x14ac:dyDescent="0.35">
      <c r="A33">
        <v>32</v>
      </c>
      <c r="B33" s="2">
        <f>D33-273.15</f>
        <v>324.85000000000002</v>
      </c>
      <c r="C33" s="2">
        <v>9.1564000000000006E-2</v>
      </c>
      <c r="D33" s="2">
        <v>598</v>
      </c>
    </row>
    <row r="34" spans="1:4" x14ac:dyDescent="0.35">
      <c r="A34">
        <v>33</v>
      </c>
      <c r="B34" s="2">
        <f>D34-273.15</f>
        <v>334.85</v>
      </c>
      <c r="C34" s="2">
        <v>8.9552999999999994E-2</v>
      </c>
      <c r="D34" s="2">
        <v>608</v>
      </c>
    </row>
    <row r="35" spans="1:4" x14ac:dyDescent="0.35">
      <c r="A35">
        <v>34</v>
      </c>
      <c r="B35" s="2">
        <f>D35-273.15</f>
        <v>344.85</v>
      </c>
      <c r="C35" s="2">
        <v>8.7508000000000002E-2</v>
      </c>
      <c r="D35" s="2">
        <v>618</v>
      </c>
    </row>
    <row r="36" spans="1:4" x14ac:dyDescent="0.35">
      <c r="A36">
        <v>35</v>
      </c>
      <c r="B36" s="2">
        <f>D36-273.15</f>
        <v>354.85</v>
      </c>
      <c r="C36" s="2">
        <v>8.5428000000000004E-2</v>
      </c>
      <c r="D36" s="2">
        <v>628</v>
      </c>
    </row>
    <row r="37" spans="1:4" x14ac:dyDescent="0.35">
      <c r="A37">
        <v>36</v>
      </c>
      <c r="B37" s="2">
        <f>D37-273.15</f>
        <v>364.85</v>
      </c>
      <c r="C37" s="2">
        <v>8.3313999999999999E-2</v>
      </c>
      <c r="D37" s="2">
        <v>638</v>
      </c>
    </row>
    <row r="38" spans="1:4" x14ac:dyDescent="0.35">
      <c r="A38">
        <v>37</v>
      </c>
      <c r="B38" s="2">
        <f>D38-273.15</f>
        <v>374.85</v>
      </c>
      <c r="C38" s="2">
        <v>8.1166000000000002E-2</v>
      </c>
      <c r="D38" s="2">
        <v>648</v>
      </c>
    </row>
    <row r="39" spans="1:4" x14ac:dyDescent="0.35">
      <c r="A39">
        <v>38</v>
      </c>
      <c r="B39" s="2">
        <f>D39-273.15</f>
        <v>384.85</v>
      </c>
      <c r="C39" s="2">
        <v>7.8982999999999998E-2</v>
      </c>
      <c r="D39" s="2">
        <v>658</v>
      </c>
    </row>
    <row r="40" spans="1:4" x14ac:dyDescent="0.35">
      <c r="B40" s="2">
        <f>D40-273.15</f>
        <v>394.85</v>
      </c>
      <c r="C40" s="2">
        <v>7.6767000000000002E-2</v>
      </c>
      <c r="D40" s="2">
        <v>668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B2" sqref="B2:B42"/>
    </sheetView>
  </sheetViews>
  <sheetFormatPr baseColWidth="10" defaultRowHeight="14.5" x14ac:dyDescent="0.35"/>
  <cols>
    <col min="1" max="1" width="13.453125" customWidth="1"/>
    <col min="2" max="2" width="18.453125" style="4" bestFit="1" customWidth="1"/>
    <col min="5" max="5" width="13.1796875" bestFit="1" customWidth="1"/>
  </cols>
  <sheetData>
    <row r="1" spans="1:5" x14ac:dyDescent="0.35">
      <c r="A1" s="3" t="s">
        <v>1</v>
      </c>
      <c r="B1" s="3" t="s">
        <v>4</v>
      </c>
      <c r="C1" s="3" t="s">
        <v>2</v>
      </c>
      <c r="E1" s="5" t="s">
        <v>3</v>
      </c>
    </row>
    <row r="2" spans="1:5" x14ac:dyDescent="0.35">
      <c r="A2" s="2">
        <f>C2-273.15</f>
        <v>14.850000000000023</v>
      </c>
      <c r="B2" s="2">
        <v>4.7169999999999998E-3</v>
      </c>
      <c r="C2" s="2">
        <v>288</v>
      </c>
    </row>
    <row r="3" spans="1:5" x14ac:dyDescent="0.35">
      <c r="A3" s="2">
        <f>C3-273.15</f>
        <v>24.850000000000023</v>
      </c>
      <c r="B3" s="2">
        <v>3.6900000000000001E-3</v>
      </c>
      <c r="C3" s="2">
        <v>298</v>
      </c>
    </row>
    <row r="4" spans="1:5" x14ac:dyDescent="0.35">
      <c r="A4" s="2">
        <f>C4-273.15</f>
        <v>34.850000000000023</v>
      </c>
      <c r="B4" s="2">
        <v>2.9499999999999999E-3</v>
      </c>
      <c r="C4" s="2">
        <v>308</v>
      </c>
    </row>
    <row r="5" spans="1:5" x14ac:dyDescent="0.35">
      <c r="A5" s="2">
        <f>C5-273.15</f>
        <v>44.850000000000023</v>
      </c>
      <c r="B5" s="2">
        <v>2.4039999999999999E-3</v>
      </c>
      <c r="C5" s="2">
        <v>318</v>
      </c>
    </row>
    <row r="6" spans="1:5" x14ac:dyDescent="0.35">
      <c r="A6" s="2">
        <f>C6-273.15</f>
        <v>54.850000000000023</v>
      </c>
      <c r="B6" s="2">
        <v>1.9919999999999998E-3</v>
      </c>
      <c r="C6" s="2">
        <v>328</v>
      </c>
    </row>
    <row r="7" spans="1:5" x14ac:dyDescent="0.35">
      <c r="A7" s="2">
        <f>C7-273.15</f>
        <v>64.850000000000023</v>
      </c>
      <c r="B7" s="2">
        <v>1.676E-3</v>
      </c>
      <c r="C7" s="2">
        <v>338</v>
      </c>
    </row>
    <row r="8" spans="1:5" x14ac:dyDescent="0.35">
      <c r="A8" s="2">
        <f>C8-273.15</f>
        <v>74.850000000000023</v>
      </c>
      <c r="B8" s="2">
        <v>1.428E-3</v>
      </c>
      <c r="C8" s="2">
        <v>348</v>
      </c>
    </row>
    <row r="9" spans="1:5" x14ac:dyDescent="0.35">
      <c r="A9" s="2">
        <f>C9-273.15</f>
        <v>84.850000000000023</v>
      </c>
      <c r="B9" s="2">
        <v>1.2310000000000001E-3</v>
      </c>
      <c r="C9" s="2">
        <v>358</v>
      </c>
    </row>
    <row r="10" spans="1:5" x14ac:dyDescent="0.35">
      <c r="A10" s="2">
        <f>C10-273.15</f>
        <v>94.850000000000023</v>
      </c>
      <c r="B10" s="2">
        <v>1.073E-3</v>
      </c>
      <c r="C10" s="2">
        <v>368</v>
      </c>
    </row>
    <row r="11" spans="1:5" x14ac:dyDescent="0.35">
      <c r="A11" s="2">
        <f>C11-273.15</f>
        <v>104.85000000000002</v>
      </c>
      <c r="B11" s="2">
        <v>9.4300000000000004E-4</v>
      </c>
      <c r="C11" s="2">
        <v>378</v>
      </c>
    </row>
    <row r="12" spans="1:5" x14ac:dyDescent="0.35">
      <c r="A12" s="2">
        <f>C12-273.15</f>
        <v>114.85000000000002</v>
      </c>
      <c r="B12" s="2">
        <v>8.3699999999999996E-4</v>
      </c>
      <c r="C12" s="2">
        <v>388</v>
      </c>
    </row>
    <row r="13" spans="1:5" x14ac:dyDescent="0.35">
      <c r="A13" s="2">
        <f>C13-273.15</f>
        <v>124.85000000000002</v>
      </c>
      <c r="B13" s="2">
        <v>7.4799999999999997E-4</v>
      </c>
      <c r="C13" s="2">
        <v>398</v>
      </c>
    </row>
    <row r="14" spans="1:5" x14ac:dyDescent="0.35">
      <c r="A14" s="2">
        <f>C14-273.15</f>
        <v>134.85000000000002</v>
      </c>
      <c r="B14" s="2">
        <v>6.7299999999999999E-4</v>
      </c>
      <c r="C14" s="2">
        <v>408</v>
      </c>
    </row>
    <row r="15" spans="1:5" x14ac:dyDescent="0.35">
      <c r="A15" s="2">
        <f>C15-273.15</f>
        <v>144.85000000000002</v>
      </c>
      <c r="B15" s="2">
        <v>6.0899999999999995E-4</v>
      </c>
      <c r="C15" s="2">
        <v>418</v>
      </c>
    </row>
    <row r="16" spans="1:5" x14ac:dyDescent="0.35">
      <c r="A16" s="2">
        <f>C16-273.15</f>
        <v>154.85000000000002</v>
      </c>
      <c r="B16" s="2">
        <v>5.5500000000000005E-4</v>
      </c>
      <c r="C16" s="2">
        <v>428</v>
      </c>
    </row>
    <row r="17" spans="1:3" x14ac:dyDescent="0.35">
      <c r="A17" s="2">
        <f>C17-273.15</f>
        <v>164.85000000000002</v>
      </c>
      <c r="B17" s="2">
        <v>5.0799999999999999E-4</v>
      </c>
      <c r="C17" s="2">
        <v>438</v>
      </c>
    </row>
    <row r="18" spans="1:3" x14ac:dyDescent="0.35">
      <c r="A18" s="2">
        <f>C18-273.15</f>
        <v>174.85000000000002</v>
      </c>
      <c r="B18" s="2">
        <v>4.6799999999999999E-4</v>
      </c>
      <c r="C18" s="2">
        <v>448</v>
      </c>
    </row>
    <row r="19" spans="1:3" x14ac:dyDescent="0.35">
      <c r="A19" s="2">
        <f>C19-273.15</f>
        <v>184.85000000000002</v>
      </c>
      <c r="B19" s="2">
        <v>4.3199999999999998E-4</v>
      </c>
      <c r="C19" s="2">
        <v>458</v>
      </c>
    </row>
    <row r="20" spans="1:3" x14ac:dyDescent="0.35">
      <c r="A20" s="2">
        <f>C20-273.15</f>
        <v>194.85000000000002</v>
      </c>
      <c r="B20" s="2">
        <v>4.0099999999999999E-4</v>
      </c>
      <c r="C20" s="2">
        <v>468</v>
      </c>
    </row>
    <row r="21" spans="1:3" x14ac:dyDescent="0.35">
      <c r="A21" s="2">
        <f>C21-273.15</f>
        <v>204.85000000000002</v>
      </c>
      <c r="B21" s="2">
        <v>3.7399999999999998E-4</v>
      </c>
      <c r="C21" s="2">
        <v>478</v>
      </c>
    </row>
    <row r="22" spans="1:3" x14ac:dyDescent="0.35">
      <c r="A22" s="2">
        <f>C22-273.15</f>
        <v>214.85000000000002</v>
      </c>
      <c r="B22" s="2">
        <v>3.4900000000000003E-4</v>
      </c>
      <c r="C22" s="2">
        <v>488</v>
      </c>
    </row>
    <row r="23" spans="1:3" x14ac:dyDescent="0.35">
      <c r="A23" s="2">
        <f>C23-273.15</f>
        <v>224.85000000000002</v>
      </c>
      <c r="B23" s="2">
        <v>3.28E-4</v>
      </c>
      <c r="C23" s="2">
        <v>498</v>
      </c>
    </row>
    <row r="24" spans="1:3" x14ac:dyDescent="0.35">
      <c r="A24" s="2">
        <f>C24-273.15</f>
        <v>234.85000000000002</v>
      </c>
      <c r="B24" s="2">
        <v>3.0800000000000001E-4</v>
      </c>
      <c r="C24" s="2">
        <v>508</v>
      </c>
    </row>
    <row r="25" spans="1:3" x14ac:dyDescent="0.35">
      <c r="A25" s="2">
        <f>C25-273.15</f>
        <v>244.85000000000002</v>
      </c>
      <c r="B25" s="2">
        <v>2.9100000000000003E-4</v>
      </c>
      <c r="C25" s="2">
        <v>518</v>
      </c>
    </row>
    <row r="26" spans="1:3" x14ac:dyDescent="0.35">
      <c r="A26" s="2">
        <f>C26-273.15</f>
        <v>254.85000000000002</v>
      </c>
      <c r="B26" s="2">
        <v>2.7500000000000002E-4</v>
      </c>
      <c r="C26" s="2">
        <v>528</v>
      </c>
    </row>
    <row r="27" spans="1:3" x14ac:dyDescent="0.35">
      <c r="A27" s="2">
        <f>C27-273.15</f>
        <v>264.85000000000002</v>
      </c>
      <c r="B27" s="2">
        <v>2.61E-4</v>
      </c>
      <c r="C27" s="2">
        <v>538</v>
      </c>
    </row>
    <row r="28" spans="1:3" x14ac:dyDescent="0.35">
      <c r="A28" s="2">
        <f>C28-273.15</f>
        <v>274.85000000000002</v>
      </c>
      <c r="B28" s="2">
        <v>2.4800000000000001E-4</v>
      </c>
      <c r="C28" s="2">
        <v>548</v>
      </c>
    </row>
    <row r="29" spans="1:3" x14ac:dyDescent="0.35">
      <c r="A29" s="2">
        <f>C29-273.15</f>
        <v>284.85000000000002</v>
      </c>
      <c r="B29" s="2">
        <v>2.3599999999999999E-4</v>
      </c>
      <c r="C29" s="2">
        <v>558</v>
      </c>
    </row>
    <row r="30" spans="1:3" x14ac:dyDescent="0.35">
      <c r="A30" s="2">
        <f>C30-273.15</f>
        <v>294.85000000000002</v>
      </c>
      <c r="B30" s="2">
        <v>2.2499999999999999E-4</v>
      </c>
      <c r="C30" s="2">
        <v>568</v>
      </c>
    </row>
    <row r="31" spans="1:3" x14ac:dyDescent="0.35">
      <c r="A31" s="2">
        <f>C31-273.15</f>
        <v>304.85000000000002</v>
      </c>
      <c r="B31" s="2">
        <v>2.1499999999999999E-4</v>
      </c>
      <c r="C31" s="2">
        <v>578</v>
      </c>
    </row>
    <row r="32" spans="1:3" x14ac:dyDescent="0.35">
      <c r="A32" s="2">
        <f>C32-273.15</f>
        <v>314.85000000000002</v>
      </c>
      <c r="B32" s="2">
        <v>2.0599999999999999E-4</v>
      </c>
      <c r="C32" s="2">
        <v>588</v>
      </c>
    </row>
    <row r="33" spans="1:3" x14ac:dyDescent="0.35">
      <c r="A33" s="2">
        <f>C33-273.15</f>
        <v>324.85000000000002</v>
      </c>
      <c r="B33" s="2">
        <v>1.9799999999999999E-4</v>
      </c>
      <c r="C33" s="2">
        <v>598</v>
      </c>
    </row>
    <row r="34" spans="1:3" x14ac:dyDescent="0.35">
      <c r="A34" s="2">
        <f>C34-273.15</f>
        <v>334.85</v>
      </c>
      <c r="B34" s="2">
        <v>1.9000000000000001E-4</v>
      </c>
      <c r="C34" s="2">
        <v>608</v>
      </c>
    </row>
    <row r="35" spans="1:3" x14ac:dyDescent="0.35">
      <c r="A35" s="2">
        <f>C35-273.15</f>
        <v>344.85</v>
      </c>
      <c r="B35" s="2">
        <v>1.83E-4</v>
      </c>
      <c r="C35" s="2">
        <v>618</v>
      </c>
    </row>
    <row r="36" spans="1:3" x14ac:dyDescent="0.35">
      <c r="A36" s="2">
        <f>C36-273.15</f>
        <v>354.85</v>
      </c>
      <c r="B36" s="2">
        <v>1.76E-4</v>
      </c>
      <c r="C36" s="2">
        <v>628</v>
      </c>
    </row>
    <row r="37" spans="1:3" x14ac:dyDescent="0.35">
      <c r="A37" s="2">
        <f>C37-273.15</f>
        <v>364.85</v>
      </c>
      <c r="B37" s="2">
        <v>1.7000000000000001E-4</v>
      </c>
      <c r="C37" s="2">
        <v>638</v>
      </c>
    </row>
    <row r="38" spans="1:3" x14ac:dyDescent="0.35">
      <c r="A38" s="2">
        <f>C38-273.15</f>
        <v>374.85</v>
      </c>
      <c r="B38" s="2">
        <v>1.64E-4</v>
      </c>
      <c r="C38" s="2">
        <v>648</v>
      </c>
    </row>
    <row r="39" spans="1:3" x14ac:dyDescent="0.35">
      <c r="A39" s="2">
        <f>C39-273.15</f>
        <v>384.85</v>
      </c>
      <c r="B39" s="2">
        <v>1.5899999999999999E-4</v>
      </c>
      <c r="C39" s="2">
        <v>658</v>
      </c>
    </row>
    <row r="40" spans="1:3" x14ac:dyDescent="0.35">
      <c r="A40" s="2">
        <f>C40-273.15</f>
        <v>394.85</v>
      </c>
      <c r="B40" s="2">
        <v>1.54E-4</v>
      </c>
      <c r="C40" s="2">
        <v>668</v>
      </c>
    </row>
    <row r="41" spans="1:3" x14ac:dyDescent="0.35">
      <c r="A41" s="2">
        <f>C41-273.15</f>
        <v>384.85</v>
      </c>
      <c r="B41" s="2">
        <v>1.5899999999999999E-4</v>
      </c>
      <c r="C41" s="2">
        <v>658</v>
      </c>
    </row>
    <row r="42" spans="1:3" x14ac:dyDescent="0.35">
      <c r="A42" s="2">
        <f>C42-273.15</f>
        <v>394.85</v>
      </c>
      <c r="B42" s="2">
        <v>1.54E-4</v>
      </c>
      <c r="C42" s="2">
        <v>668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H27" sqref="H27"/>
    </sheetView>
  </sheetViews>
  <sheetFormatPr baseColWidth="10" defaultRowHeight="14.5" x14ac:dyDescent="0.35"/>
  <cols>
    <col min="2" max="2" width="17.81640625" bestFit="1" customWidth="1"/>
    <col min="3" max="3" width="19.54296875" customWidth="1"/>
    <col min="16" max="16" width="12.453125" bestFit="1" customWidth="1"/>
  </cols>
  <sheetData>
    <row r="1" spans="1:16" x14ac:dyDescent="0.35">
      <c r="A1" s="3" t="s">
        <v>2</v>
      </c>
      <c r="B1" s="3" t="s">
        <v>1</v>
      </c>
      <c r="C1" s="3" t="s">
        <v>0</v>
      </c>
      <c r="D1" s="2"/>
    </row>
    <row r="2" spans="1:16" x14ac:dyDescent="0.35">
      <c r="A2" s="2">
        <v>288</v>
      </c>
      <c r="B2" s="2">
        <f>A2-273.15</f>
        <v>14.850000000000023</v>
      </c>
      <c r="C2" s="2">
        <v>1527.0982080000001</v>
      </c>
      <c r="D2" s="2">
        <v>20000000</v>
      </c>
      <c r="P2" s="1"/>
    </row>
    <row r="3" spans="1:16" x14ac:dyDescent="0.35">
      <c r="A3" s="2">
        <v>298</v>
      </c>
      <c r="B3" s="2">
        <f>A3-273.15</f>
        <v>24.850000000000023</v>
      </c>
      <c r="C3" s="2">
        <v>1558.1452710000001</v>
      </c>
      <c r="D3" s="2">
        <v>20000000</v>
      </c>
      <c r="P3" s="1"/>
    </row>
    <row r="4" spans="1:16" x14ac:dyDescent="0.35">
      <c r="A4" s="2">
        <v>308</v>
      </c>
      <c r="B4" s="2">
        <f>A4-273.15</f>
        <v>34.850000000000023</v>
      </c>
      <c r="C4" s="2">
        <v>1588.6871570000001</v>
      </c>
      <c r="D4" s="2">
        <v>20000000</v>
      </c>
      <c r="P4" s="1"/>
    </row>
    <row r="5" spans="1:16" x14ac:dyDescent="0.35">
      <c r="A5" s="2">
        <v>318</v>
      </c>
      <c r="B5" s="2">
        <f>A5-273.15</f>
        <v>44.850000000000023</v>
      </c>
      <c r="C5" s="2">
        <v>1618.752931</v>
      </c>
      <c r="D5" s="2">
        <v>20000000</v>
      </c>
      <c r="P5" s="1"/>
    </row>
    <row r="6" spans="1:16" x14ac:dyDescent="0.35">
      <c r="A6" s="2">
        <v>328</v>
      </c>
      <c r="B6" s="2">
        <f>A6-273.15</f>
        <v>54.850000000000023</v>
      </c>
      <c r="C6" s="2">
        <v>1648.371658</v>
      </c>
      <c r="D6" s="2">
        <v>20000000</v>
      </c>
      <c r="P6" s="1"/>
    </row>
    <row r="7" spans="1:16" x14ac:dyDescent="0.35">
      <c r="A7" s="2">
        <v>338</v>
      </c>
      <c r="B7" s="2">
        <f>A7-273.15</f>
        <v>64.850000000000023</v>
      </c>
      <c r="C7" s="2">
        <v>1677.5724029999999</v>
      </c>
      <c r="D7" s="2">
        <v>20000000</v>
      </c>
      <c r="P7" s="1"/>
    </row>
    <row r="8" spans="1:16" x14ac:dyDescent="0.35">
      <c r="A8" s="2">
        <v>348</v>
      </c>
      <c r="B8" s="2">
        <f>A8-273.15</f>
        <v>74.850000000000023</v>
      </c>
      <c r="C8" s="2">
        <v>1706.384231</v>
      </c>
      <c r="D8" s="2">
        <v>20000000</v>
      </c>
      <c r="P8" s="1"/>
    </row>
    <row r="9" spans="1:16" x14ac:dyDescent="0.35">
      <c r="A9" s="2">
        <v>358</v>
      </c>
      <c r="B9" s="2">
        <f>A9-273.15</f>
        <v>84.850000000000023</v>
      </c>
      <c r="C9" s="2">
        <v>1734.8362079999999</v>
      </c>
      <c r="D9" s="2">
        <v>20000000</v>
      </c>
      <c r="P9" s="1"/>
    </row>
    <row r="10" spans="1:16" x14ac:dyDescent="0.35">
      <c r="A10" s="2">
        <v>368</v>
      </c>
      <c r="B10" s="2">
        <f>A10-273.15</f>
        <v>94.850000000000023</v>
      </c>
      <c r="C10" s="2">
        <v>1762.9573969999999</v>
      </c>
      <c r="D10" s="2">
        <v>20000000</v>
      </c>
      <c r="P10" s="1"/>
    </row>
    <row r="11" spans="1:16" x14ac:dyDescent="0.35">
      <c r="A11" s="2">
        <v>378</v>
      </c>
      <c r="B11" s="2">
        <f>A11-273.15</f>
        <v>104.85000000000002</v>
      </c>
      <c r="C11" s="2">
        <v>1790.776865</v>
      </c>
      <c r="D11" s="2">
        <v>20000000</v>
      </c>
      <c r="P11" s="1"/>
    </row>
    <row r="12" spans="1:16" x14ac:dyDescent="0.35">
      <c r="A12" s="2">
        <v>388</v>
      </c>
      <c r="B12" s="2">
        <f>A12-273.15</f>
        <v>114.85000000000002</v>
      </c>
      <c r="C12" s="2">
        <v>1818.323676</v>
      </c>
      <c r="D12" s="2">
        <v>20000000</v>
      </c>
      <c r="P12" s="1"/>
    </row>
    <row r="13" spans="1:16" x14ac:dyDescent="0.35">
      <c r="A13" s="2">
        <v>398</v>
      </c>
      <c r="B13" s="2">
        <f>A13-273.15</f>
        <v>124.85000000000002</v>
      </c>
      <c r="C13" s="2">
        <v>1845.626896</v>
      </c>
      <c r="D13" s="2">
        <v>20000000</v>
      </c>
      <c r="P13" s="1"/>
    </row>
    <row r="14" spans="1:16" x14ac:dyDescent="0.35">
      <c r="A14" s="2">
        <v>408</v>
      </c>
      <c r="B14" s="2">
        <f>A14-273.15</f>
        <v>134.85000000000002</v>
      </c>
      <c r="C14" s="2">
        <v>1872.7155889999999</v>
      </c>
      <c r="D14" s="2">
        <v>20000000</v>
      </c>
      <c r="P14" s="1"/>
    </row>
    <row r="15" spans="1:16" x14ac:dyDescent="0.35">
      <c r="A15" s="2">
        <v>418</v>
      </c>
      <c r="B15" s="2">
        <f>A15-273.15</f>
        <v>144.85000000000002</v>
      </c>
      <c r="C15" s="2">
        <v>1899.618821</v>
      </c>
      <c r="D15" s="2">
        <v>20000000</v>
      </c>
      <c r="P15" s="1"/>
    </row>
    <row r="16" spans="1:16" x14ac:dyDescent="0.35">
      <c r="A16" s="2">
        <v>428</v>
      </c>
      <c r="B16" s="2">
        <f>A16-273.15</f>
        <v>154.85000000000002</v>
      </c>
      <c r="C16" s="2">
        <v>1926.3656559999999</v>
      </c>
      <c r="D16" s="2">
        <v>20000000</v>
      </c>
      <c r="P16" s="1"/>
    </row>
    <row r="17" spans="1:16" x14ac:dyDescent="0.35">
      <c r="A17" s="2">
        <v>438</v>
      </c>
      <c r="B17" s="2">
        <f>A17-273.15</f>
        <v>164.85000000000002</v>
      </c>
      <c r="C17" s="2">
        <v>1952.98516</v>
      </c>
      <c r="D17" s="2">
        <v>20000000</v>
      </c>
      <c r="P17" s="1"/>
    </row>
    <row r="18" spans="1:16" x14ac:dyDescent="0.35">
      <c r="A18" s="2">
        <v>448</v>
      </c>
      <c r="B18" s="2">
        <f>A18-273.15</f>
        <v>174.85000000000002</v>
      </c>
      <c r="C18" s="2">
        <v>1979.506398</v>
      </c>
      <c r="D18" s="2">
        <v>20000000</v>
      </c>
      <c r="P18" s="1"/>
    </row>
    <row r="19" spans="1:16" x14ac:dyDescent="0.35">
      <c r="A19" s="2">
        <v>458</v>
      </c>
      <c r="B19" s="2">
        <f>A19-273.15</f>
        <v>184.85000000000002</v>
      </c>
      <c r="C19" s="2">
        <v>2005.9584339999999</v>
      </c>
      <c r="D19" s="2">
        <v>20000000</v>
      </c>
      <c r="P19" s="1"/>
    </row>
    <row r="20" spans="1:16" x14ac:dyDescent="0.35">
      <c r="A20" s="2">
        <v>468</v>
      </c>
      <c r="B20" s="2">
        <f>A20-273.15</f>
        <v>194.85000000000002</v>
      </c>
      <c r="C20" s="2">
        <v>2032.370334</v>
      </c>
      <c r="D20" s="2">
        <v>20000000</v>
      </c>
      <c r="P20" s="1"/>
    </row>
    <row r="21" spans="1:16" x14ac:dyDescent="0.35">
      <c r="A21" s="2">
        <v>478</v>
      </c>
      <c r="B21" s="2">
        <f>A21-273.15</f>
        <v>204.85000000000002</v>
      </c>
      <c r="C21" s="2">
        <v>2058.7711640000002</v>
      </c>
      <c r="D21" s="2">
        <v>20000000</v>
      </c>
      <c r="P21" s="1"/>
    </row>
    <row r="22" spans="1:16" x14ac:dyDescent="0.35">
      <c r="A22" s="2">
        <v>488</v>
      </c>
      <c r="B22" s="2">
        <f>A22-273.15</f>
        <v>214.85000000000002</v>
      </c>
      <c r="C22" s="2">
        <v>2085.1899870000002</v>
      </c>
      <c r="D22" s="2">
        <v>20000000</v>
      </c>
      <c r="P22" s="1"/>
    </row>
    <row r="23" spans="1:16" x14ac:dyDescent="0.35">
      <c r="A23" s="2">
        <v>498</v>
      </c>
      <c r="B23" s="2">
        <f>A23-273.15</f>
        <v>224.85000000000002</v>
      </c>
      <c r="C23" s="2">
        <v>2111.6558690000002</v>
      </c>
      <c r="D23" s="2">
        <v>20000000</v>
      </c>
      <c r="P23" s="1"/>
    </row>
    <row r="24" spans="1:16" x14ac:dyDescent="0.35">
      <c r="A24" s="2">
        <v>508</v>
      </c>
      <c r="B24" s="2">
        <f>A24-273.15</f>
        <v>234.85000000000002</v>
      </c>
      <c r="C24" s="2">
        <v>2138.1978749999998</v>
      </c>
      <c r="D24" s="2">
        <v>20000000</v>
      </c>
      <c r="P24" s="1"/>
    </row>
    <row r="25" spans="1:16" x14ac:dyDescent="0.35">
      <c r="A25" s="2">
        <v>518</v>
      </c>
      <c r="B25" s="2">
        <f>A25-273.15</f>
        <v>244.85000000000002</v>
      </c>
      <c r="C25" s="2">
        <v>2164.8450710000002</v>
      </c>
      <c r="D25" s="2">
        <v>20000000</v>
      </c>
      <c r="P25" s="1"/>
    </row>
    <row r="26" spans="1:16" x14ac:dyDescent="0.35">
      <c r="A26" s="2">
        <v>528</v>
      </c>
      <c r="B26" s="2">
        <f>A26-273.15</f>
        <v>254.85000000000002</v>
      </c>
      <c r="C26" s="2">
        <v>2191.6265199999998</v>
      </c>
      <c r="D26" s="2">
        <v>20000000</v>
      </c>
      <c r="P26" s="1"/>
    </row>
    <row r="27" spans="1:16" x14ac:dyDescent="0.35">
      <c r="A27" s="2">
        <v>538</v>
      </c>
      <c r="B27" s="2">
        <f>A27-273.15</f>
        <v>264.85000000000002</v>
      </c>
      <c r="C27" s="2">
        <v>2218.571289</v>
      </c>
      <c r="D27" s="2">
        <v>20000000</v>
      </c>
      <c r="P27" s="1"/>
    </row>
    <row r="28" spans="1:16" x14ac:dyDescent="0.35">
      <c r="A28" s="2">
        <v>548</v>
      </c>
      <c r="B28" s="2">
        <f>A28-273.15</f>
        <v>274.85000000000002</v>
      </c>
      <c r="C28" s="2">
        <v>2245.7084420000001</v>
      </c>
      <c r="D28" s="2">
        <v>20000000</v>
      </c>
      <c r="P28" s="1"/>
    </row>
    <row r="29" spans="1:16" x14ac:dyDescent="0.35">
      <c r="A29" s="2">
        <v>558</v>
      </c>
      <c r="B29" s="2">
        <f>A29-273.15</f>
        <v>284.85000000000002</v>
      </c>
      <c r="C29" s="2">
        <v>2273.0670449999998</v>
      </c>
      <c r="D29" s="2">
        <v>20000000</v>
      </c>
      <c r="P29" s="1"/>
    </row>
    <row r="30" spans="1:16" x14ac:dyDescent="0.35">
      <c r="A30" s="2">
        <v>568</v>
      </c>
      <c r="B30" s="2">
        <f>A30-273.15</f>
        <v>294.85000000000002</v>
      </c>
      <c r="C30" s="2">
        <v>2300.6761620000002</v>
      </c>
      <c r="D30" s="2">
        <v>20000000</v>
      </c>
      <c r="P30" s="1"/>
    </row>
    <row r="31" spans="1:16" x14ac:dyDescent="0.35">
      <c r="A31" s="2">
        <v>578</v>
      </c>
      <c r="B31" s="2">
        <f>A31-273.15</f>
        <v>304.85000000000002</v>
      </c>
      <c r="C31" s="2">
        <v>2328.5648590000001</v>
      </c>
      <c r="D31" s="2">
        <v>20000000</v>
      </c>
      <c r="P31" s="1"/>
    </row>
    <row r="32" spans="1:16" x14ac:dyDescent="0.35">
      <c r="A32" s="2">
        <v>588</v>
      </c>
      <c r="B32" s="2">
        <f>A32-273.15</f>
        <v>314.85000000000002</v>
      </c>
      <c r="C32" s="2">
        <v>2356.7622000000001</v>
      </c>
      <c r="D32" s="2">
        <v>20000000</v>
      </c>
      <c r="P32" s="1"/>
    </row>
    <row r="33" spans="1:16" x14ac:dyDescent="0.35">
      <c r="A33" s="2">
        <v>598</v>
      </c>
      <c r="B33" s="2">
        <f>A33-273.15</f>
        <v>324.85000000000002</v>
      </c>
      <c r="C33" s="2">
        <v>2385.297251</v>
      </c>
      <c r="D33" s="2">
        <v>20000000</v>
      </c>
      <c r="P33" s="1"/>
    </row>
    <row r="34" spans="1:16" x14ac:dyDescent="0.35">
      <c r="A34" s="2">
        <v>608</v>
      </c>
      <c r="B34" s="2">
        <f>A34-273.15</f>
        <v>334.85</v>
      </c>
      <c r="C34" s="2">
        <v>2414.1990770000002</v>
      </c>
      <c r="D34" s="2">
        <v>20000000</v>
      </c>
      <c r="P34" s="1"/>
    </row>
    <row r="35" spans="1:16" x14ac:dyDescent="0.35">
      <c r="A35" s="2">
        <v>618</v>
      </c>
      <c r="B35" s="2">
        <f>A35-273.15</f>
        <v>344.85</v>
      </c>
      <c r="C35" s="2">
        <v>2443.4967419999998</v>
      </c>
      <c r="D35" s="2">
        <v>20000000</v>
      </c>
      <c r="P35" s="1"/>
    </row>
    <row r="36" spans="1:16" x14ac:dyDescent="0.35">
      <c r="A36" s="2">
        <v>628</v>
      </c>
      <c r="B36" s="2">
        <f>A36-273.15</f>
        <v>354.85</v>
      </c>
      <c r="C36" s="2">
        <v>2473.2193120000002</v>
      </c>
      <c r="D36" s="2">
        <v>20000000</v>
      </c>
      <c r="P36" s="1"/>
    </row>
    <row r="37" spans="1:16" x14ac:dyDescent="0.35">
      <c r="A37" s="2">
        <v>638</v>
      </c>
      <c r="B37" s="2">
        <f>A37-273.15</f>
        <v>364.85</v>
      </c>
      <c r="C37" s="2">
        <v>2503.395853</v>
      </c>
      <c r="D37" s="2">
        <v>20000000</v>
      </c>
      <c r="P37" s="1"/>
    </row>
    <row r="38" spans="1:16" x14ac:dyDescent="0.35">
      <c r="A38" s="2">
        <v>648</v>
      </c>
      <c r="B38" s="2">
        <f>A38-273.15</f>
        <v>374.85</v>
      </c>
      <c r="C38" s="2">
        <v>2534.0554280000001</v>
      </c>
      <c r="D38" s="2">
        <v>20000000</v>
      </c>
      <c r="P38" s="1"/>
    </row>
    <row r="39" spans="1:16" x14ac:dyDescent="0.35">
      <c r="A39" s="2">
        <v>658</v>
      </c>
      <c r="B39" s="2">
        <f>A39-273.15</f>
        <v>384.85</v>
      </c>
      <c r="C39" s="2">
        <v>2565.2271030000002</v>
      </c>
      <c r="D39" s="2">
        <v>20000000</v>
      </c>
      <c r="P39" s="1"/>
    </row>
    <row r="40" spans="1:16" x14ac:dyDescent="0.35">
      <c r="A40" s="2">
        <v>668</v>
      </c>
      <c r="B40" s="2">
        <f>A40-273.15</f>
        <v>394.85</v>
      </c>
      <c r="C40" s="2">
        <v>2596.9399429999999</v>
      </c>
      <c r="D40" s="2">
        <v>20000000</v>
      </c>
      <c r="P4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C2" sqref="C2"/>
    </sheetView>
  </sheetViews>
  <sheetFormatPr baseColWidth="10" defaultRowHeight="14.5" x14ac:dyDescent="0.35"/>
  <cols>
    <col min="2" max="2" width="6.81640625" bestFit="1" customWidth="1"/>
    <col min="3" max="3" width="5.453125" bestFit="1" customWidth="1"/>
    <col min="16" max="16" width="12.453125" bestFit="1" customWidth="1"/>
  </cols>
  <sheetData>
    <row r="1" spans="1:16" x14ac:dyDescent="0.35">
      <c r="A1" s="3" t="s">
        <v>2</v>
      </c>
      <c r="B1" s="3" t="s">
        <v>1</v>
      </c>
      <c r="C1" s="3" t="s">
        <v>0</v>
      </c>
      <c r="D1" s="2"/>
    </row>
    <row r="2" spans="1:16" x14ac:dyDescent="0.35">
      <c r="A2" s="2">
        <v>288</v>
      </c>
      <c r="B2" s="2">
        <f>A2-273.15</f>
        <v>14.850000000000023</v>
      </c>
      <c r="C2" s="6">
        <v>1599.868438</v>
      </c>
      <c r="D2" s="2">
        <v>20000000</v>
      </c>
      <c r="P2" s="1"/>
    </row>
    <row r="3" spans="1:16" x14ac:dyDescent="0.35">
      <c r="A3" s="2">
        <v>298</v>
      </c>
      <c r="B3" s="2">
        <f>A3-273.15</f>
        <v>24.850000000000023</v>
      </c>
      <c r="C3" s="6">
        <v>1616.93363</v>
      </c>
      <c r="D3" s="2">
        <v>20000000</v>
      </c>
      <c r="P3" s="1"/>
    </row>
    <row r="4" spans="1:16" x14ac:dyDescent="0.35">
      <c r="A4" s="2">
        <v>308</v>
      </c>
      <c r="B4" s="2">
        <f>A4-273.15</f>
        <v>34.850000000000023</v>
      </c>
      <c r="C4" s="6">
        <v>1634.001514</v>
      </c>
      <c r="D4" s="2">
        <v>20000000</v>
      </c>
      <c r="P4" s="1"/>
    </row>
    <row r="5" spans="1:16" x14ac:dyDescent="0.35">
      <c r="A5" s="2">
        <v>318</v>
      </c>
      <c r="B5" s="2">
        <f>A5-273.15</f>
        <v>44.850000000000023</v>
      </c>
      <c r="C5" s="6">
        <v>1651.0718429999999</v>
      </c>
      <c r="D5" s="2">
        <v>20000000</v>
      </c>
      <c r="P5" s="1"/>
    </row>
    <row r="6" spans="1:16" x14ac:dyDescent="0.35">
      <c r="A6" s="2">
        <v>328</v>
      </c>
      <c r="B6" s="2">
        <f>A6-273.15</f>
        <v>54.850000000000023</v>
      </c>
      <c r="C6" s="6">
        <v>1668.144366</v>
      </c>
      <c r="D6" s="2">
        <v>20000000</v>
      </c>
      <c r="P6" s="1"/>
    </row>
    <row r="7" spans="1:16" x14ac:dyDescent="0.35">
      <c r="A7" s="2">
        <v>338</v>
      </c>
      <c r="B7" s="2">
        <f>A7-273.15</f>
        <v>64.850000000000023</v>
      </c>
      <c r="C7" s="6">
        <v>1685.218836</v>
      </c>
      <c r="D7" s="2">
        <v>20000000</v>
      </c>
      <c r="P7" s="1"/>
    </row>
    <row r="8" spans="1:16" x14ac:dyDescent="0.35">
      <c r="A8" s="2">
        <v>348</v>
      </c>
      <c r="B8" s="2">
        <f>A8-273.15</f>
        <v>74.850000000000023</v>
      </c>
      <c r="C8" s="6">
        <v>1702.295003</v>
      </c>
      <c r="D8" s="2">
        <v>20000000</v>
      </c>
      <c r="P8" s="1"/>
    </row>
    <row r="9" spans="1:16" x14ac:dyDescent="0.35">
      <c r="A9" s="2">
        <v>358</v>
      </c>
      <c r="B9" s="2">
        <f>A9-273.15</f>
        <v>84.850000000000023</v>
      </c>
      <c r="C9" s="6">
        <v>1719.3726200000001</v>
      </c>
      <c r="D9" s="2">
        <v>20000000</v>
      </c>
      <c r="P9" s="1"/>
    </row>
    <row r="10" spans="1:16" x14ac:dyDescent="0.35">
      <c r="A10" s="2">
        <v>368</v>
      </c>
      <c r="B10" s="2">
        <f>A10-273.15</f>
        <v>94.850000000000023</v>
      </c>
      <c r="C10" s="6">
        <v>1736.4514360000001</v>
      </c>
      <c r="D10" s="2">
        <v>20000000</v>
      </c>
      <c r="P10" s="1"/>
    </row>
    <row r="11" spans="1:16" x14ac:dyDescent="0.35">
      <c r="A11" s="2">
        <v>378</v>
      </c>
      <c r="B11" s="2">
        <f>A11-273.15</f>
        <v>104.85000000000002</v>
      </c>
      <c r="C11" s="6">
        <v>1753.531203</v>
      </c>
      <c r="D11" s="2">
        <v>20000000</v>
      </c>
      <c r="P11" s="1"/>
    </row>
    <row r="12" spans="1:16" x14ac:dyDescent="0.35">
      <c r="A12" s="2">
        <v>388</v>
      </c>
      <c r="B12" s="2">
        <f>A12-273.15</f>
        <v>114.85000000000002</v>
      </c>
      <c r="C12" s="6">
        <v>1770.611674</v>
      </c>
      <c r="D12" s="2">
        <v>20000000</v>
      </c>
      <c r="P12" s="1"/>
    </row>
    <row r="13" spans="1:16" x14ac:dyDescent="0.35">
      <c r="A13" s="2">
        <v>398</v>
      </c>
      <c r="B13" s="2">
        <f>A13-273.15</f>
        <v>124.85000000000002</v>
      </c>
      <c r="C13" s="6">
        <v>1787.692597</v>
      </c>
      <c r="D13" s="2">
        <v>20000000</v>
      </c>
      <c r="P13" s="1"/>
    </row>
    <row r="14" spans="1:16" x14ac:dyDescent="0.35">
      <c r="A14" s="2">
        <v>408</v>
      </c>
      <c r="B14" s="2">
        <f>A14-273.15</f>
        <v>134.85000000000002</v>
      </c>
      <c r="C14" s="6">
        <v>1804.7737259999999</v>
      </c>
      <c r="D14" s="2">
        <v>20000000</v>
      </c>
      <c r="P14" s="1"/>
    </row>
    <row r="15" spans="1:16" x14ac:dyDescent="0.35">
      <c r="A15" s="2">
        <v>418</v>
      </c>
      <c r="B15" s="2">
        <f>A15-273.15</f>
        <v>144.85000000000002</v>
      </c>
      <c r="C15" s="6">
        <v>1821.8548109999999</v>
      </c>
      <c r="D15" s="2">
        <v>20000000</v>
      </c>
      <c r="P15" s="1"/>
    </row>
    <row r="16" spans="1:16" x14ac:dyDescent="0.35">
      <c r="A16" s="2">
        <v>428</v>
      </c>
      <c r="B16" s="2">
        <f>A16-273.15</f>
        <v>154.85000000000002</v>
      </c>
      <c r="C16" s="6">
        <v>1838.9356029999999</v>
      </c>
      <c r="D16" s="2">
        <v>20000000</v>
      </c>
      <c r="P16" s="1"/>
    </row>
    <row r="17" spans="1:16" x14ac:dyDescent="0.35">
      <c r="A17" s="2">
        <v>438</v>
      </c>
      <c r="B17" s="2">
        <f>A17-273.15</f>
        <v>164.85000000000002</v>
      </c>
      <c r="C17" s="6">
        <v>1856.015854</v>
      </c>
      <c r="D17" s="2">
        <v>20000000</v>
      </c>
      <c r="P17" s="1"/>
    </row>
    <row r="18" spans="1:16" x14ac:dyDescent="0.35">
      <c r="A18" s="2">
        <v>448</v>
      </c>
      <c r="B18" s="2">
        <f>A18-273.15</f>
        <v>174.85000000000002</v>
      </c>
      <c r="C18" s="6">
        <v>1873.095315</v>
      </c>
      <c r="D18" s="2">
        <v>20000000</v>
      </c>
      <c r="P18" s="1"/>
    </row>
    <row r="19" spans="1:16" x14ac:dyDescent="0.35">
      <c r="A19" s="2">
        <v>458</v>
      </c>
      <c r="B19" s="2">
        <f>A19-273.15</f>
        <v>184.85000000000002</v>
      </c>
      <c r="C19" s="6">
        <v>1890.173736</v>
      </c>
      <c r="D19" s="2">
        <v>20000000</v>
      </c>
      <c r="P19" s="1"/>
    </row>
    <row r="20" spans="1:16" x14ac:dyDescent="0.35">
      <c r="A20" s="2">
        <v>468</v>
      </c>
      <c r="B20" s="2">
        <f>A20-273.15</f>
        <v>194.85000000000002</v>
      </c>
      <c r="C20" s="6">
        <v>1907.2508700000001</v>
      </c>
      <c r="D20" s="2">
        <v>20000000</v>
      </c>
      <c r="P20" s="1"/>
    </row>
    <row r="21" spans="1:16" x14ac:dyDescent="0.35">
      <c r="A21" s="2">
        <v>478</v>
      </c>
      <c r="B21" s="2">
        <f>A21-273.15</f>
        <v>204.85000000000002</v>
      </c>
      <c r="C21" s="6">
        <v>1924.326468</v>
      </c>
      <c r="D21" s="2">
        <v>20000000</v>
      </c>
      <c r="P21" s="1"/>
    </row>
    <row r="22" spans="1:16" x14ac:dyDescent="0.35">
      <c r="A22" s="2">
        <v>488</v>
      </c>
      <c r="B22" s="2">
        <f>A22-273.15</f>
        <v>214.85000000000002</v>
      </c>
      <c r="C22" s="6">
        <v>1941.4002800000001</v>
      </c>
      <c r="D22" s="2">
        <v>20000000</v>
      </c>
      <c r="P22" s="1"/>
    </row>
    <row r="23" spans="1:16" x14ac:dyDescent="0.35">
      <c r="A23" s="2">
        <v>498</v>
      </c>
      <c r="B23" s="2">
        <f>A23-273.15</f>
        <v>224.85000000000002</v>
      </c>
      <c r="C23" s="6">
        <v>1958.4720569999999</v>
      </c>
      <c r="D23" s="2">
        <v>20000000</v>
      </c>
      <c r="P23" s="1"/>
    </row>
    <row r="24" spans="1:16" x14ac:dyDescent="0.35">
      <c r="A24" s="2">
        <v>508</v>
      </c>
      <c r="B24" s="2">
        <f>A24-273.15</f>
        <v>234.85000000000002</v>
      </c>
      <c r="C24" s="6">
        <v>1975.5415519999999</v>
      </c>
      <c r="D24" s="2">
        <v>20000000</v>
      </c>
      <c r="P24" s="1"/>
    </row>
    <row r="25" spans="1:16" x14ac:dyDescent="0.35">
      <c r="A25" s="2">
        <v>518</v>
      </c>
      <c r="B25" s="2">
        <f>A25-273.15</f>
        <v>244.85000000000002</v>
      </c>
      <c r="C25" s="6">
        <v>1992.608516</v>
      </c>
      <c r="D25" s="2">
        <v>20000000</v>
      </c>
      <c r="P25" s="1"/>
    </row>
    <row r="26" spans="1:16" x14ac:dyDescent="0.35">
      <c r="A26" s="2">
        <v>528</v>
      </c>
      <c r="B26" s="2">
        <f>A26-273.15</f>
        <v>254.85000000000002</v>
      </c>
      <c r="C26" s="6">
        <v>2009.672699</v>
      </c>
      <c r="D26" s="2">
        <v>20000000</v>
      </c>
      <c r="P26" s="1"/>
    </row>
    <row r="27" spans="1:16" x14ac:dyDescent="0.35">
      <c r="A27" s="2">
        <v>538</v>
      </c>
      <c r="B27" s="2">
        <f>A27-273.15</f>
        <v>264.85000000000002</v>
      </c>
      <c r="C27" s="6">
        <v>2026.7338520000001</v>
      </c>
      <c r="D27" s="2">
        <v>20000000</v>
      </c>
      <c r="P27" s="1"/>
    </row>
    <row r="28" spans="1:16" x14ac:dyDescent="0.35">
      <c r="A28" s="2">
        <v>548</v>
      </c>
      <c r="B28" s="2">
        <f>A28-273.15</f>
        <v>274.85000000000002</v>
      </c>
      <c r="C28" s="6">
        <v>2043.7917279999999</v>
      </c>
      <c r="D28" s="2">
        <v>20000000</v>
      </c>
      <c r="P28" s="1"/>
    </row>
    <row r="29" spans="1:16" x14ac:dyDescent="0.35">
      <c r="A29" s="2">
        <v>558</v>
      </c>
      <c r="B29" s="2">
        <f>A29-273.15</f>
        <v>284.85000000000002</v>
      </c>
      <c r="C29" s="6">
        <v>2060.8460770000002</v>
      </c>
      <c r="D29" s="2">
        <v>20000000</v>
      </c>
      <c r="P29" s="1"/>
    </row>
    <row r="30" spans="1:16" x14ac:dyDescent="0.35">
      <c r="A30" s="2">
        <v>568</v>
      </c>
      <c r="B30" s="2">
        <f>A30-273.15</f>
        <v>294.85000000000002</v>
      </c>
      <c r="C30" s="6">
        <v>2077.8966500000001</v>
      </c>
      <c r="D30" s="2">
        <v>20000000</v>
      </c>
      <c r="P30" s="1"/>
    </row>
    <row r="31" spans="1:16" x14ac:dyDescent="0.35">
      <c r="A31" s="2">
        <v>578</v>
      </c>
      <c r="B31" s="2">
        <f>A31-273.15</f>
        <v>304.85000000000002</v>
      </c>
      <c r="C31" s="6">
        <v>2094.9431989999998</v>
      </c>
      <c r="D31" s="2">
        <v>20000000</v>
      </c>
      <c r="P31" s="1"/>
    </row>
    <row r="32" spans="1:16" x14ac:dyDescent="0.35">
      <c r="A32" s="2">
        <v>588</v>
      </c>
      <c r="B32" s="2">
        <f>A32-273.15</f>
        <v>314.85000000000002</v>
      </c>
      <c r="C32" s="6">
        <v>2111.985475</v>
      </c>
      <c r="D32" s="2">
        <v>20000000</v>
      </c>
      <c r="P32" s="1"/>
    </row>
    <row r="33" spans="1:16" x14ac:dyDescent="0.35">
      <c r="A33" s="2">
        <v>598</v>
      </c>
      <c r="B33" s="2">
        <f>A33-273.15</f>
        <v>324.85000000000002</v>
      </c>
      <c r="C33" s="6">
        <v>2129.0232289999999</v>
      </c>
      <c r="D33" s="2">
        <v>20000000</v>
      </c>
      <c r="P33" s="1"/>
    </row>
    <row r="34" spans="1:16" x14ac:dyDescent="0.35">
      <c r="A34" s="2">
        <v>608</v>
      </c>
      <c r="B34" s="2">
        <f>A34-273.15</f>
        <v>334.85</v>
      </c>
      <c r="C34" s="6">
        <v>2146.056212</v>
      </c>
      <c r="D34" s="2">
        <v>20000000</v>
      </c>
      <c r="P34" s="1"/>
    </row>
    <row r="35" spans="1:16" x14ac:dyDescent="0.35">
      <c r="A35" s="2">
        <v>618</v>
      </c>
      <c r="B35" s="2">
        <f>A35-273.15</f>
        <v>344.85</v>
      </c>
      <c r="C35" s="6">
        <v>2163.084175</v>
      </c>
      <c r="D35" s="2">
        <v>20000000</v>
      </c>
      <c r="P35" s="1"/>
    </row>
    <row r="36" spans="1:16" x14ac:dyDescent="0.35">
      <c r="A36" s="2">
        <v>628</v>
      </c>
      <c r="B36" s="2">
        <f>A36-273.15</f>
        <v>354.85</v>
      </c>
      <c r="C36" s="6">
        <v>2180.106871</v>
      </c>
      <c r="D36" s="2">
        <v>20000000</v>
      </c>
      <c r="P36" s="1"/>
    </row>
    <row r="37" spans="1:16" x14ac:dyDescent="0.35">
      <c r="A37" s="2">
        <v>638</v>
      </c>
      <c r="B37" s="2">
        <f>A37-273.15</f>
        <v>364.85</v>
      </c>
      <c r="C37" s="6">
        <v>2197.124049</v>
      </c>
      <c r="D37" s="2">
        <v>20000000</v>
      </c>
      <c r="P37" s="1"/>
    </row>
    <row r="38" spans="1:16" x14ac:dyDescent="0.35">
      <c r="A38" s="2">
        <v>648</v>
      </c>
      <c r="B38" s="2">
        <f>A38-273.15</f>
        <v>374.85</v>
      </c>
      <c r="C38" s="6">
        <v>2214.1354620000002</v>
      </c>
      <c r="D38" s="2">
        <v>20000000</v>
      </c>
      <c r="P38" s="1"/>
    </row>
    <row r="39" spans="1:16" x14ac:dyDescent="0.35">
      <c r="A39" s="2">
        <v>658</v>
      </c>
      <c r="B39" s="2">
        <f>A39-273.15</f>
        <v>384.85</v>
      </c>
      <c r="C39" s="6">
        <v>2231.1408590000001</v>
      </c>
      <c r="D39" s="2">
        <v>20000000</v>
      </c>
      <c r="P39" s="1"/>
    </row>
    <row r="40" spans="1:16" x14ac:dyDescent="0.35">
      <c r="A40" s="2">
        <v>668</v>
      </c>
      <c r="B40" s="2">
        <f>A40-273.15</f>
        <v>394.85</v>
      </c>
      <c r="C40" s="6">
        <v>2248.1399940000001</v>
      </c>
      <c r="D40" s="2">
        <v>20000000</v>
      </c>
      <c r="P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thermalconduct_SYL800</vt:lpstr>
      <vt:lpstr>densidadS800</vt:lpstr>
      <vt:lpstr>visco_SYL800</vt:lpstr>
      <vt:lpstr>rho_VP1</vt:lpstr>
      <vt:lpstr>kt_TVP1</vt:lpstr>
      <vt:lpstr>mu_VP1</vt:lpstr>
      <vt:lpstr>Cp_VP1</vt:lpstr>
      <vt:lpstr>CpS800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MUNUERA PEREZ</dc:creator>
  <cp:lastModifiedBy>FRANCISCO MUNUERA PEREZ</cp:lastModifiedBy>
  <dcterms:created xsi:type="dcterms:W3CDTF">2020-02-19T06:39:45Z</dcterms:created>
  <dcterms:modified xsi:type="dcterms:W3CDTF">2020-02-19T11:51:37Z</dcterms:modified>
</cp:coreProperties>
</file>