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pivotTables/_rels/pivotTable2.xml.rels" ContentType="application/vnd.openxmlformats-package.relationships+xml"/>
  <Override PartName="/xl/pivotTables/_rels/pivotTable1.xml.rels" ContentType="application/vnd.openxmlformats-package.relationships+xml"/>
  <Override PartName="/xl/pivotTables/pivotTable1.xml" ContentType="application/vnd.openxmlformats-officedocument.spreadsheetml.pivotTable+xml"/>
  <Override PartName="/xl/pivotTables/pivotTable2.xml" ContentType="application/vnd.openxmlformats-officedocument.spreadsheetml.pivotTable+xml"/>
  <Override PartName="/xl/styles.xml" ContentType="application/vnd.openxmlformats-officedocument.spreadsheetml.style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pivotCache/pivotCacheDefinition1.xml" ContentType="application/vnd.openxmlformats-officedocument.spreadsheetml.pivotCacheDefinition+xml"/>
  <Override PartName="/xl/pivotCache/pivotCacheRecords2.xml" ContentType="application/vnd.openxmlformats-officedocument.spreadsheetml.pivotCacheRecords+xml"/>
  <Override PartName="/xl/pivotCache/_rels/pivotCacheDefinition2.xml.rels" ContentType="application/vnd.openxmlformats-package.relationships+xml"/>
  <Override PartName="/xl/pivotCache/_rels/pivotCacheDefinition1.xml.rels" ContentType="application/vnd.openxmlformats-package.relationships+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LEEME" sheetId="1" state="visible" r:id="rId3"/>
    <sheet name="TD fuentes tipo-módulo" sheetId="2" state="visible" r:id="rId4"/>
    <sheet name="TD enganche evidencia-riesgo" sheetId="3" state="visible" r:id="rId5"/>
    <sheet name="habilidades" sheetId="4" state="visible" r:id="rId6"/>
    <sheet name="errores_tipicos" sheetId="5" state="visible" r:id="rId7"/>
    <sheet name="prerrequisitos" sheetId="6" state="visible" r:id="rId8"/>
    <sheet name="mapa" sheetId="7" state="visible" r:id="rId9"/>
    <sheet name="ejercicios" sheetId="8" state="visible" r:id="rId10"/>
    <sheet name="metodos" sheetId="9" state="visible" r:id="rId11"/>
    <sheet name="metodos_por_familia" sheetId="10" state="visible" r:id="rId12"/>
    <sheet name="tecnicas" sheetId="11" state="visible" r:id="rId13"/>
    <sheet name="tecnicas_por_familia" sheetId="12" state="visible" r:id="rId14"/>
    <sheet name="mecanismos_enganche" sheetId="13" state="visible" r:id="rId15"/>
    <sheet name="fuentes" sheetId="14" state="visible" r:id="rId16"/>
    <sheet name="fuentes_por_modulo" sheetId="15" state="visible" r:id="rId17"/>
    <sheet name="colegios" sheetId="16" state="visible" r:id="rId18"/>
    <sheet name="sistemas_y_cursos" sheetId="17" state="visible" r:id="rId19"/>
    <sheet name="decisiones" sheetId="18" state="visible" r:id="rId20"/>
  </sheets>
  <definedNames>
    <definedName function="false" hidden="true" localSheetId="15" name="_xlnm._FilterDatabase" vbProcedure="false">colegios!$A$1:$F$637</definedName>
    <definedName function="false" hidden="true" localSheetId="17" name="_xlnm._FilterDatabase" vbProcedure="false">decisiones!$A$1:$E$51</definedName>
    <definedName function="false" hidden="true" localSheetId="13" name="_xlnm._FilterDatabase" vbProcedure="false">fuentes!$A$1:$M$169</definedName>
    <definedName function="false" hidden="true" localSheetId="14" name="_xlnm._FilterDatabase" vbProcedure="false">fuentes_por_modulo!$A$1:$D$231</definedName>
    <definedName function="false" hidden="true" localSheetId="12" name="_xlnm._FilterDatabase" vbProcedure="false">mecanismos_enganche!$A$1:$L$27</definedName>
    <definedName function="false" hidden="true" localSheetId="8" name="_xlnm._FilterDatabase" vbProcedure="false">metodos!$A$1:$I$184</definedName>
    <definedName function="false" hidden="true" localSheetId="16" name="_xlnm._FilterDatabase" vbProcedure="false">sistemas_y_cursos!$A$1:$F$229</definedName>
    <definedName function="false" hidden="true" localSheetId="10" name="_xlnm._FilterDatabase" vbProcedure="false">tecnicas!$A$1:$H$44</definedName>
  </definedNames>
  <calcPr iterateCount="100" refMode="A1" iterate="false" iterateDelta="0.0001"/>
  <pivotCaches>
    <pivotCache cacheId="1" r:id="rId22"/>
    <pivotCache cacheId="2" r:id="rId23"/>
  </pivotCaches>
  <extLst>
    <ext xmlns:loext="http://schemas.libreoffice.org/" uri="{7626C862-2A13-11E5-B345-FEFF819CDC9F}">
      <loext:extCalcPr stringRefSyntax="ExcelA1"/>
    </ext>
  </extLst>
</workbook>
</file>

<file path=xl/sharedStrings.xml><?xml version="1.0" encoding="utf-8"?>
<sst xmlns="http://schemas.openxmlformats.org/spreadsheetml/2006/main" count="9803" uniqueCount="3303">
  <si>
    <t xml:space="preserve">Mates10 — banco de contenidos. Generado automáticamente desde Supabase.</t>
  </si>
  <si>
    <t xml:space="preserve">Hojas 'TD …': tablas dinámicas de Excel (clic dentro → panel de campos para cambiar filas, columnas y filtros).</t>
  </si>
  <si>
    <t xml:space="preserve">Resto: una hoja por tabla principal. Las decisiones están en 'decisiones'.</t>
  </si>
  <si>
    <t xml:space="preserve">Fecha: 2026-09-30 06:33</t>
  </si>
  <si>
    <t xml:space="preserve">TD fuentes tipo-módulo · origen: hoja «fuentes_por_modulo»</t>
  </si>
  <si>
    <t xml:space="preserve">Filter</t>
  </si>
  <si>
    <t xml:space="preserve">Count - codigo</t>
  </si>
  <si>
    <t xml:space="preserve">modulo</t>
  </si>
  <si>
    <t xml:space="preserve">tipo</t>
  </si>
  <si>
    <t xml:space="preserve">01</t>
  </si>
  <si>
    <t xml:space="preserve">02</t>
  </si>
  <si>
    <t xml:space="preserve">03</t>
  </si>
  <si>
    <t xml:space="preserve">04</t>
  </si>
  <si>
    <t xml:space="preserve">05</t>
  </si>
  <si>
    <t xml:space="preserve">06</t>
  </si>
  <si>
    <t xml:space="preserve">07</t>
  </si>
  <si>
    <t xml:space="preserve">08</t>
  </si>
  <si>
    <t xml:space="preserve">Total Result</t>
  </si>
  <si>
    <t xml:space="preserve">articulo_cientifico</t>
  </si>
  <si>
    <t xml:space="preserve">blog_producto</t>
  </si>
  <si>
    <t xml:space="preserve">decreto</t>
  </si>
  <si>
    <t xml:space="preserve">documentacion_producto</t>
  </si>
  <si>
    <t xml:space="preserve">documento_proyecto</t>
  </si>
  <si>
    <t xml:space="preserve">ley</t>
  </si>
  <si>
    <t xml:space="preserve">manual_didactica</t>
  </si>
  <si>
    <t xml:space="preserve">material_metodo</t>
  </si>
  <si>
    <t xml:space="preserve">normativa</t>
  </si>
  <si>
    <t xml:space="preserve">orden</t>
  </si>
  <si>
    <t xml:space="preserve">otro</t>
  </si>
  <si>
    <t xml:space="preserve">registro_oficial</t>
  </si>
  <si>
    <t xml:space="preserve">web</t>
  </si>
  <si>
    <t xml:space="preserve">TD enganche evidencia-riesgo · origen: hoja «mecanismos_enganche»</t>
  </si>
  <si>
    <t xml:space="preserve">riesgo_menores</t>
  </si>
  <si>
    <t xml:space="preserve">evidencia</t>
  </si>
  <si>
    <t xml:space="preserve">alto</t>
  </si>
  <si>
    <t xml:space="preserve">bajo</t>
  </si>
  <si>
    <t xml:space="preserve">medio</t>
  </si>
  <si>
    <t xml:space="preserve">ninguno</t>
  </si>
  <si>
    <t xml:space="preserve">debil</t>
  </si>
  <si>
    <t xml:space="preserve">fuerte</t>
  </si>
  <si>
    <t xml:space="preserve">media</t>
  </si>
  <si>
    <t xml:space="preserve">negativa</t>
  </si>
  <si>
    <t xml:space="preserve">(vacío)</t>
  </si>
  <si>
    <t xml:space="preserve">codigo</t>
  </si>
  <si>
    <t xml:space="preserve">nombre</t>
  </si>
  <si>
    <t xml:space="preserve">escuela</t>
  </si>
  <si>
    <t xml:space="preserve">representacion</t>
  </si>
  <si>
    <t xml:space="preserve">familia</t>
  </si>
  <si>
    <t xml:space="preserve">descripcion</t>
  </si>
  <si>
    <t xml:space="preserve">cuando_usar</t>
  </si>
  <si>
    <t xml:space="preserve">edad_desde</t>
  </si>
  <si>
    <t xml:space="preserve">fuente</t>
  </si>
  <si>
    <t xml:space="preserve">COMPUT.DESENCHUFADO_BLOQUES</t>
  </si>
  <si>
    <t xml:space="preserve">Actividades desenchufadas y programación por bloques</t>
  </si>
  <si>
    <t xml:space="preserve">generico</t>
  </si>
  <si>
    <t xml:space="preserve">manipulativa</t>
  </si>
  <si>
    <t xml:space="preserve">ALG.COMPUT</t>
  </si>
  <si>
    <t xml:space="preserve">Se trabajan los pilares del pensamiento computacional (descomposición, abstracción, patrones, algoritmos) primero sin ordenador (órdenes en cuadrículas, tarjetas, juegos de patio) y después con programación por bloques: secuencias, bucles, condicionales y funciones. Ejemplo: escribir con flechas el camino de un robot en una cuadrícula y luego resumir "avanzar 3" con un bucle.</t>
  </si>
  <si>
    <t xml:space="preserve">Desde 1.º; paso a bloques en pantalla cuando dominan las secuencias desenchufadas.</t>
  </si>
  <si>
    <t xml:space="preserve">PC-ULL-2022-GUIA-PRIMARIA</t>
  </si>
  <si>
    <t xml:space="preserve">EC1.BALANZA</t>
  </si>
  <si>
    <t xml:space="preserve">Ecuaciones con la balanza</t>
  </si>
  <si>
    <t xml:space="preserve">pictorica</t>
  </si>
  <si>
    <t xml:space="preserve">ALG.EC1</t>
  </si>
  <si>
    <t xml:space="preserve">La ecuación es una balanza en equilibrio: lo que se hace en un platillo se hace en el otro. Ejemplo: 3x + 2 = 11 → quito 2 de cada lado: 3x = 9 → reparto en 3: x = 3.</t>
  </si>
  <si>
    <t xml:space="preserve">Presentación y remedio de errores de transposición.</t>
  </si>
  <si>
    <t xml:space="preserve">MAN-GODINO-2004-DIDACTICA-MAESTROS</t>
  </si>
  <si>
    <t xml:space="preserve">EC1.TRANSPOSICION</t>
  </si>
  <si>
    <t xml:space="preserve">Resolver ecuaciones de primer grado por transposición</t>
  </si>
  <si>
    <t xml:space="preserve">tradicional</t>
  </si>
  <si>
    <t xml:space="preserve">simbolica</t>
  </si>
  <si>
    <t xml:space="preserve">Se quitan paréntesis y denominadores (mcm), se pasan los términos con x a un miembro y los números al otro, se reduce y se despeja. Ejemplo: 3(x − 2) = x + 4 → 3x − 6 = x + 4 → 2x = 10 → x = 5.</t>
  </si>
  <si>
    <t xml:space="preserve">Método por defecto del libro de texto.</t>
  </si>
  <si>
    <t xml:space="preserve">MV-1ESO-LOMLOE</t>
  </si>
  <si>
    <t xml:space="preserve">EC2.FORMULA_GENERAL</t>
  </si>
  <si>
    <t xml:space="preserve">Fórmula general de la ecuación de segundo grado</t>
  </si>
  <si>
    <t xml:space="preserve">ALG.EC2</t>
  </si>
  <si>
    <t xml:space="preserve">Se escribe ax² + bx + c = 0, se calcula el discriminante b² − 4ac y se aplica x = (−b ± √Δ)/2a; incompletas por factor común o despejando. Ejemplo: x² − 5x + 6 = 0 → Δ = 1 → x = (5 ± 1)/2 → 3 y 2.</t>
  </si>
  <si>
    <t xml:space="preserve">MV-BACH-MATEMATICAS-I</t>
  </si>
  <si>
    <t xml:space="preserve">EXPR.BARRAS_A_LETRAS</t>
  </si>
  <si>
    <t xml:space="preserve">Del modelo de barras a la letra</t>
  </si>
  <si>
    <t xml:space="preserve">singapur</t>
  </si>
  <si>
    <t xml:space="preserve">ALG.EXPR</t>
  </si>
  <si>
    <t xml:space="preserve">La barra de longitud desconocida se nombra con una letra, lo que conecta el modelo de barras de primaria con el álgebra. Ejemplo: Jaime tiene 15 € más que Lucía y entre los dos 97 € → barras: 2 partes iguales + 15 = 97 → Lucía = x, 2x + 15 = 97.</t>
  </si>
  <si>
    <t xml:space="preserve">Transición aritmética-álgebra (6.º-1.º ESO).</t>
  </si>
  <si>
    <t xml:space="preserve">SING-RAMOS-UAH-MATEMATICAS-SINGAPUR</t>
  </si>
  <si>
    <t xml:space="preserve">EXPR.TRADUCIR_LENGUAJE</t>
  </si>
  <si>
    <t xml:space="preserve">Traducir del lenguaje verbal al algebraico</t>
  </si>
  <si>
    <t xml:space="preserve">Se expresan relaciones con letras, se calcula el valor numérico y se reducen términos semejantes. Ejemplo: "el doble de un número menos 3" → 2x − 3; si x = 5 → 7.</t>
  </si>
  <si>
    <t xml:space="preserve">FRACALG.FACTORIZAR_SIMPLIFICAR</t>
  </si>
  <si>
    <t xml:space="preserve">Fracciones algebraicas: factorizar, simplificar y común denominador</t>
  </si>
  <si>
    <t xml:space="preserve">ALG.FRACALG</t>
  </si>
  <si>
    <t xml:space="preserve">Se factorizan numerador y denominador para simplificar y se opera como con fracciones numéricas usando el mcm de polinomios. Ejemplo: (x² − 1)/(x + 1) = x − 1.</t>
  </si>
  <si>
    <t xml:space="preserve">IDENT.MODELO_AREA</t>
  </si>
  <si>
    <t xml:space="preserve">Identidades notables con el modelo de área</t>
  </si>
  <si>
    <t xml:space="preserve">ALG.IDENT</t>
  </si>
  <si>
    <t xml:space="preserve">Se dibuja un cuadrado de lado a + b partido en a², b² y dos rectángulos ab. Ejemplo: (x + 3)² = x² + 6x + 9, no x² + 9.</t>
  </si>
  <si>
    <t xml:space="preserve">Remedio del error (a + b)² = a² + b².</t>
  </si>
  <si>
    <t xml:space="preserve">IDENT.NOTABLES_FACTORIZAR</t>
  </si>
  <si>
    <t xml:space="preserve">Identidades notables y factorización</t>
  </si>
  <si>
    <t xml:space="preserve">Se aplican (a ± b)² y (a + b)(a − b) en ambos sentidos, se saca factor común y se factoriza con raíces (Ruffini). Ejemplo: x² − 9 = (x + 3)(x − 3); x² + 6x + 9 = (x + 3)².</t>
  </si>
  <si>
    <t xml:space="preserve">MV-2ESO-LOMLOE</t>
  </si>
  <si>
    <t xml:space="preserve">INEC.RESOLVER_INTERVALOS</t>
  </si>
  <si>
    <t xml:space="preserve">Inecuaciones: despejar y estudiar signos en intervalos</t>
  </si>
  <si>
    <t xml:space="preserve">ALG.INEC</t>
  </si>
  <si>
    <t xml:space="preserve">Primer grado como una ecuación, invirtiendo el sentido al multiplicar por negativo; segundo grado y racionales con raíces y tabla de signos; sistemas con representación gráfica del semiplano. Ejemplo: x² − 4 &lt; 0 → (−2, 2).</t>
  </si>
  <si>
    <t xml:space="preserve">MATRIZ.OPERAR_DETERMINANTES</t>
  </si>
  <si>
    <t xml:space="preserve">Operaciones con matrices y determinantes (Sarrus, adjuntos)</t>
  </si>
  <si>
    <t xml:space="preserve">ALG.MATRIZ</t>
  </si>
  <si>
    <t xml:space="preserve">Se suman y multiplican matrices fila por columna, el determinante de orden 3 por Sarrus o por adjuntos y la inversa con la adjunta traspuesta dividida por el determinante (o por Gauss-Jordan). Ejemplo: det [[1,2],[3,4]] = −2.</t>
  </si>
  <si>
    <t xml:space="preserve">MV-BACH-MATEMATICAS-II</t>
  </si>
  <si>
    <t xml:space="preserve">PATRON.CONTINUAR_EXPLICAR</t>
  </si>
  <si>
    <t xml:space="preserve">Patrones: reconocer, continuar, explicar la regla y crear</t>
  </si>
  <si>
    <t xml:space="preserve">ALG.PATRON</t>
  </si>
  <si>
    <t xml:space="preserve">Se trabajan secuencias de objetos, colores, figuras y números: primero repetir y continuar, después verbalizar la regla y predecir un término lejano, y finalmente crear patrones. Ejemplo: ●●▲●●▲… ¿qué va en el puesto 10?; 3, 6, 9… ¿cuál es el 20.º? → 60.</t>
  </si>
  <si>
    <t xml:space="preserve">Presentación del sentido algebraico en primaria.</t>
  </si>
  <si>
    <t xml:space="preserve">POLI.OPERAR_RUFFINI</t>
  </si>
  <si>
    <t xml:space="preserve">Operar polinomios y regla de Ruffini</t>
  </si>
  <si>
    <t xml:space="preserve">ALG.POLI</t>
  </si>
  <si>
    <t xml:space="preserve">Se suman, multiplican y dividen polinomios; para dividir entre (x − a) se usa Ruffini y el teorema del resto. Ejemplo: (x³ − 2x + 1) : (x − 1) → cociente x² + x − 1, resto 0.</t>
  </si>
  <si>
    <t xml:space="preserve">PROGLIN.REGION_FACTIBLE_VERTICES</t>
  </si>
  <si>
    <t xml:space="preserve">Programación lineal: región factible y vértices</t>
  </si>
  <si>
    <t xml:space="preserve">ALG.PROGLIN</t>
  </si>
  <si>
    <t xml:space="preserve">Se representan las restricciones como semiplanos, se obtiene la región factible, se calculan sus vértices y se evalúa la función objetivo en ellos (o se desplazan las rectas de nivel). Ejemplo: máx 3x + 2y en el polígono de vértices (0,0), (4,0), (2,3), (0,4) → 12 en (4,0) o (2,3).</t>
  </si>
  <si>
    <t xml:space="preserve">MV-BACH-MACS-II</t>
  </si>
  <si>
    <t xml:space="preserve">SIST.SUST_IGUAL_REDUC</t>
  </si>
  <si>
    <t xml:space="preserve">Sistemas 2×2 por sustitución, igualación y reducción</t>
  </si>
  <si>
    <t xml:space="preserve">ALG.SIST</t>
  </si>
  <si>
    <t xml:space="preserve">Se elige el método según la forma del sistema; se comprueba la solución; interpretación gráfica como corte de rectas. Ejemplo: x + y = 10, x − y = 2 → reducción: 2x = 12 → x = 6, y = 4.</t>
  </si>
  <si>
    <t xml:space="preserve">SISTLIN.GAUSS_ROUCHE</t>
  </si>
  <si>
    <t xml:space="preserve">Método de Gauss y teorema de Rouché-Frobenius</t>
  </si>
  <si>
    <t xml:space="preserve">ALG.SISTLIN</t>
  </si>
  <si>
    <t xml:space="preserve">Se escalona la matriz ampliada (Gauss) y se discute el sistema comparando rangos; resolución por Cramer si procede. Ejemplo: rango A = rango A* = nº incógnitas → compatible determinado.</t>
  </si>
  <si>
    <t xml:space="preserve">APLDER.SIGNO_DERIVADA</t>
  </si>
  <si>
    <t xml:space="preserve">Monotonía, extremos y optimización con el signo de la derivada</t>
  </si>
  <si>
    <t xml:space="preserve">ANA.APLDER</t>
  </si>
  <si>
    <t xml:space="preserve">Se resuelve f'(x) = 0, se estudia el signo en intervalos para crecimiento y extremos, y en optimización se plantea la función a maximizar con la restricción. Ejemplo: rectángulo de perímetro 20 con área máxima → A = x(10 − x), A' = 0 → x = 5.</t>
  </si>
  <si>
    <t xml:space="preserve">ANACONT.TRES_CONDICIONES</t>
  </si>
  <si>
    <t xml:space="preserve">Continuidad: comprobar las tres condiciones</t>
  </si>
  <si>
    <t xml:space="preserve">ANA.CONT</t>
  </si>
  <si>
    <t xml:space="preserve">f es continua en a si existe f(a), existe el límite y coinciden; se estudian límites laterales en funciones a trozos y se clasifican discontinuidades. Ejemplo: f(x) = x + 1 (x &lt; 1), 2x (x ≥ 1): laterales 2 y 2, f(1) = 2 → continua.</t>
  </si>
  <si>
    <t xml:space="preserve">DER.TABLA_REGLAS</t>
  </si>
  <si>
    <t xml:space="preserve">Derivar con la tabla de derivadas y la regla de la cadena</t>
  </si>
  <si>
    <t xml:space="preserve">ANA.DER</t>
  </si>
  <si>
    <t xml:space="preserve">Tras la definición como límite del cociente incremental, se deriva con la tabla y las reglas (suma, producto, cociente, cadena). Ejemplo: (sen(x²))' = cos(x²)·2x.</t>
  </si>
  <si>
    <t xml:space="preserve">INT.INMEDIATAS_METODOS_BARROW</t>
  </si>
  <si>
    <t xml:space="preserve">Primitivas inmediatas, métodos de integración y regla de Barrow</t>
  </si>
  <si>
    <t xml:space="preserve">ANA.INT</t>
  </si>
  <si>
    <t xml:space="preserve">Se buscan primitivas con la tabla, por cambio de variable, por partes y descomposición en fracciones simples; la integral definida con Barrow y áreas. Ejemplo: ∫₀² x² dx = [x³/3]₀² = 8/3.</t>
  </si>
  <si>
    <t xml:space="preserve">LIM.TABLAS_INDETERMINACIONES</t>
  </si>
  <si>
    <t xml:space="preserve">Límites: tablas de valores y resolución de indeterminaciones</t>
  </si>
  <si>
    <t xml:space="preserve">ANA.LIM</t>
  </si>
  <si>
    <t xml:space="preserve">Se aproxima el límite con tablas y gráficas y después se resuelven indeterminaciones (∞/∞ dividiendo por la mayor potencia, 0/0 factorizando, ∞ − ∞ con conjugado, 1^∞ con el número e). Ejemplo: lím(x→2) (x² − 4)/(x − 2) = lím (x + 2) = 4.</t>
  </si>
  <si>
    <t xml:space="preserve">AZAR.EXPERIMENTAR_JUEGOS</t>
  </si>
  <si>
    <t xml:space="preserve">Experimentar con dados, monedas, ruletas y urnas</t>
  </si>
  <si>
    <t xml:space="preserve">EST.AZAR</t>
  </si>
  <si>
    <t xml:space="preserve">Se juega con generadores aleatorios y se clasifican sucesos como seguros, posibles o imposibles; se comparan urnas para elegir la más favorable. Ejemplo: en una bolsa con 3 bolas rojas, sacar azul es imposible y sacar roja es seguro.</t>
  </si>
  <si>
    <t xml:space="preserve">Presentación de la probabilidad cualitativa (1.º-6.º).</t>
  </si>
  <si>
    <t xml:space="preserve">BIDIM.NUBE_REGRESION</t>
  </si>
  <si>
    <t xml:space="preserve">Nube de puntos, correlación y recta de regresión</t>
  </si>
  <si>
    <t xml:space="preserve">EST.BIDIM</t>
  </si>
  <si>
    <t xml:space="preserve">Se representa la nube de puntos, se calcula la covarianza y el coeficiente de correlación r y se obtiene la recta de regresión para estimar. Ejemplo: r = 0,92 → correlación fuerte positiva.</t>
  </si>
  <si>
    <t xml:space="preserve">ESTCOMB.DIAGRAMA_ARBOL_FORMULAS</t>
  </si>
  <si>
    <t xml:space="preserve">Principio de multiplicación, árbol y fórmulas combinatorias</t>
  </si>
  <si>
    <t xml:space="preserve">EST.COMB</t>
  </si>
  <si>
    <t xml:space="preserve">Se cuentan casos con diagramas de árbol y el principio multiplicativo y se decide si importa el orden y si hay repetición para elegir variaciones, permutaciones o combinaciones. Ejemplo: podio de 3 entre 8 → V₈,₃ = 8·7·6 = 336.</t>
  </si>
  <si>
    <t xml:space="preserve">DATOS.RECUENTO_TABLA</t>
  </si>
  <si>
    <t xml:space="preserve">Recoger datos con recuento y tabla de frecuencias</t>
  </si>
  <si>
    <t xml:space="preserve">EST.DATOS</t>
  </si>
  <si>
    <t xml:space="preserve">Se plantea una pregunta de clase, se recogen datos con marcas de recuento (palotes agrupados de 5) y se organizan en una tabla de frecuencias absoluta y relativa. Ejemplo: fruta favorita: manzana |||| || = 7.</t>
  </si>
  <si>
    <t xml:space="preserve">Presentación (1.º) y base del resto de estadística.</t>
  </si>
  <si>
    <t xml:space="preserve">DISTR.BINOMIAL_NORMAL_TABLA</t>
  </si>
  <si>
    <t xml:space="preserve">Binomial por fórmula y normal tipificando con la tabla</t>
  </si>
  <si>
    <t xml:space="preserve">EST.DISTR</t>
  </si>
  <si>
    <t xml:space="preserve">B(n, p): P(X = k) = C(n,k) pᵏ(1 − p)ⁿ⁻ᵏ; normal N(μ, σ): tipificar z = (x − μ)/σ y leer en la tabla N(0,1). Ejemplo: N(170, 10), P(X &lt; 185) = P(Z &lt; 1,5) ≈ 0,9332.</t>
  </si>
  <si>
    <t xml:space="preserve">GRAF.PICTOGRAMA_A_BARRAS</t>
  </si>
  <si>
    <t xml:space="preserve">Del pictograma al diagrama de barras</t>
  </si>
  <si>
    <t xml:space="preserve">EST.GRAF</t>
  </si>
  <si>
    <t xml:space="preserve">Se representan los datos primero con dibujos (un icono = 1 dato, luego = 2 o 5) y después con barras de altura igual a la frecuencia; más tarde sectores e histogramas. Ejemplo: 7 manzanas → 7 iconos → barra hasta el 7.</t>
  </si>
  <si>
    <t xml:space="preserve">Presentación de gráficos (1.º-3.º) y lectura crítica.</t>
  </si>
  <si>
    <t xml:space="preserve">INFER.INTERVALO_CONFIANZA</t>
  </si>
  <si>
    <t xml:space="preserve">Intervalos de confianza y tamaño muestral</t>
  </si>
  <si>
    <t xml:space="preserve">EST.INFER</t>
  </si>
  <si>
    <t xml:space="preserve">Se construye el intervalo x̄ ± z_{α/2}·σ/√n y se despeja n para un error dado. Ejemplo: x̄ = 50, σ = 8, n = 64, 95 % → 50 ± 1,96 → (48,04; 51,96).</t>
  </si>
  <si>
    <t xml:space="preserve">MEDIDAS.FORMULAS</t>
  </si>
  <si>
    <t xml:space="preserve">Calcular media, mediana, moda y rango</t>
  </si>
  <si>
    <t xml:space="preserve">EST.MEDIDAS</t>
  </si>
  <si>
    <t xml:space="preserve">Media = suma de datos entre número de datos; mediana = valor central de los datos ordenados; moda = el más frecuente; rango = máximo − mínimo; en ESO, desviación típica. Ejemplo: 2, 3, 3, 6, 11 → media 5, mediana 3, moda 3, rango 9.</t>
  </si>
  <si>
    <t xml:space="preserve">Método por defecto (5.º-4.º ESO).</t>
  </si>
  <si>
    <t xml:space="preserve">MEDIDAS.REPARTO_IGUALATORIO</t>
  </si>
  <si>
    <t xml:space="preserve">Media como reparto igualatorio</t>
  </si>
  <si>
    <t xml:space="preserve">La media es lo que tocaría a cada uno si se reparte todo por igual; se modeliza con torres de cubos que se igualan. Ejemplo: 3, 5 y 7 cubos → se igualan a 5 cada una → media 5.</t>
  </si>
  <si>
    <t xml:space="preserve">Presentación de la media (5.º-6.º).</t>
  </si>
  <si>
    <t xml:space="preserve">ESTPROB.ARBOL_BAYES</t>
  </si>
  <si>
    <t xml:space="preserve">Diagramas de árbol, tablas de contingencia y teorema de Bayes</t>
  </si>
  <si>
    <t xml:space="preserve">EST.PROB</t>
  </si>
  <si>
    <t xml:space="preserve">Se multiplican probabilidades a lo largo de las ramas, se suman ramas para la probabilidad total y se aplica Bayes para la condicionada inversa. Ejemplo: urna A (2 blancas de 5) o B (1 de 4) al 50 % → P(blanca) = ½·2/5 + ½·1/4 = 13/40.</t>
  </si>
  <si>
    <t xml:space="preserve">Método por defecto (3.º ESO-2.º Bach).</t>
  </si>
  <si>
    <t xml:space="preserve">ESTPROB.FRECUENCIAL_LAPLACE</t>
  </si>
  <si>
    <t xml:space="preserve">De la frecuencia relativa a la regla de Laplace</t>
  </si>
  <si>
    <t xml:space="preserve">Se repite un experimento, se anotan frecuencias relativas y se comparan con la probabilidad teórica casos favorables / casos posibles. Ejemplo: 60 lanzamientos de dado, el 6 sale 11 veces (≈ 0,18) frente a 1/6 ≈ 0,17.</t>
  </si>
  <si>
    <t xml:space="preserve">Presentación (6.º-1.º ESO).</t>
  </si>
  <si>
    <t xml:space="preserve">CONC.TABLA_GRAFICA</t>
  </si>
  <si>
    <t xml:space="preserve">Funciones desde tablas, gráficas y situaciones</t>
  </si>
  <si>
    <t xml:space="preserve">FUN.CONC</t>
  </si>
  <si>
    <t xml:space="preserve">Se interpretan gráficas de situaciones reales, se construyen tablas de valores y se pasa a la gráfica en ejes. Ejemplo: gráfica distancia-tiempo de un paseo: tramos crecientes, constantes (parada) y decrecientes.</t>
  </si>
  <si>
    <t xml:space="preserve">CUADR.VERTICE_CORTES</t>
  </si>
  <si>
    <t xml:space="preserve">Parábola: vértice, eje y cortes con los ejes</t>
  </si>
  <si>
    <t xml:space="preserve">FUN.CUADR</t>
  </si>
  <si>
    <t xml:space="preserve">Se calcula el vértice x = −b/2a, los cortes resolviendo ax² + bx + c = 0 y el corte con OY (0, c), y se completa con una tabla simétrica. Ejemplo: y = x² − 4x + 3 → vértice (2, −1), cortes 1 y 3.</t>
  </si>
  <si>
    <t xml:space="preserve">ELEM.FAMILIAS_TRANSFORMACIONES</t>
  </si>
  <si>
    <t xml:space="preserve">Familias de funciones elementales y sus transformaciones</t>
  </si>
  <si>
    <t xml:space="preserve">FUN.ELEM</t>
  </si>
  <si>
    <t xml:space="preserve">Se estudia la gráfica tipo de cada familia (exponencial, logarítmica, trigonométrica, racional) y sus traslaciones y dilataciones. Ejemplo: y = 2ˣ⁻¹ + 3 es y = 2ˣ desplazada 1 a la derecha y 3 arriba.</t>
  </si>
  <si>
    <t xml:space="preserve">LINEAL.PENDIENTE_ORDENADA</t>
  </si>
  <si>
    <t xml:space="preserve">Recta y = mx + n: pendiente y ordenada en el origen</t>
  </si>
  <si>
    <t xml:space="preserve">FUN.LINEAL</t>
  </si>
  <si>
    <t xml:space="preserve">Se representa con una tabla de dos puntos o con ordenada y pendiente (avanzo 1, subo m); se obtiene la ecuación a partir de dos puntos. Ejemplo: por (0, 1) y (2, 5) → m = 2, y = 2x + 1.</t>
  </si>
  <si>
    <t xml:space="preserve">PROPS.DOMINIO_COMPOSICION</t>
  </si>
  <si>
    <t xml:space="preserve">Dominio, monotonía, composición e inversa</t>
  </si>
  <si>
    <t xml:space="preserve">FUN.PROPS</t>
  </si>
  <si>
    <t xml:space="preserve">Se calcula el dominio según el tipo de expresión, se compone sustituyendo y se halla la inversa despejando x e intercambiando. Ejemplo: f(x) = 2x + 3 → f⁻¹(x) = (x − 3)/2.</t>
  </si>
  <si>
    <t xml:space="preserve">SUCES.TERMINO_GENERAL_PROGRESIONES</t>
  </si>
  <si>
    <t xml:space="preserve">Término general y fórmulas de progresiones</t>
  </si>
  <si>
    <t xml:space="preserve">FUN.SUCES</t>
  </si>
  <si>
    <t xml:space="preserve">Se busca la regla del término general; en aritméticas aₙ = a₁ + (n − 1)d y suma (a₁ + aₙ)n/2; en geométricas aₙ = a₁·rⁿ⁻¹. Ejemplo: 3, 7, 11… → aₙ = 4n − 1; a₁₀ = 39.</t>
  </si>
  <si>
    <t xml:space="preserve">ANALIT.ECUACIONES_RECTA</t>
  </si>
  <si>
    <t xml:space="preserve">Ecuaciones de la recta y posiciones relativas</t>
  </si>
  <si>
    <t xml:space="preserve">GEO.ANALIT</t>
  </si>
  <si>
    <t xml:space="preserve">Se obtiene la recta a partir de punto y vector director o pendiente (vectorial, paramétricas, continua, general, explícita) y se estudian paralelismo, distancias y ángulos. Ejemplo: recta por (1, 2) con pendiente 3 → y − 2 = 3(x − 1).</t>
  </si>
  <si>
    <t xml:space="preserve">ANG.MANIPULAR_VAN_HIELE</t>
  </si>
  <si>
    <t xml:space="preserve">Tipos de ángulos comparando con el recto</t>
  </si>
  <si>
    <t xml:space="preserve">GEO.ANG</t>
  </si>
  <si>
    <t xml:space="preserve">Se sigue la progresión de niveles de Van Hiele: visualización (reconocer por su aspecto), análisis (describir propiedades), deducción informal (relacionar propiedades), con manipulación de figuras (geoplano, tangram, plegado, papel cuadriculado) antes de las definiciones. Ejemplo: clasificar ángulos del aula como agudos, rectos u obtusos comparándolos con la esquina de un folio.</t>
  </si>
  <si>
    <t xml:space="preserve">Presentación de la familia en primaria.</t>
  </si>
  <si>
    <t xml:space="preserve">AREA.FORMULAS</t>
  </si>
  <si>
    <t xml:space="preserve">Fórmulas de áreas</t>
  </si>
  <si>
    <t xml:space="preserve">GEO.AREA</t>
  </si>
  <si>
    <t xml:space="preserve">Se aplica la fórmula de cada figura (b·h, b·h/2, (B + b)·h/2, π r², P·a/2). Ejemplo: círculo de radio 3 → π · 9 ≈ 28,27 u².</t>
  </si>
  <si>
    <t xml:space="preserve">Método por defecto en 6.º-2.º ESO.</t>
  </si>
  <si>
    <t xml:space="preserve">AREA.RECUBRIR_DESCOMPONER</t>
  </si>
  <si>
    <t xml:space="preserve">Área recubriendo y descomponiendo figuras</t>
  </si>
  <si>
    <t xml:space="preserve">Se cuenta la superficie en cuadrícula y se deducen fórmulas transformando figuras: el paralelogramo se recorta y se convierte en rectángulo; el triángulo es medio paralelogramo. Ejemplo: triángulo de base 6 y altura 4 → la mitad de 6 × 4 = 12.</t>
  </si>
  <si>
    <t xml:space="preserve">Presentación y justificación de las fórmulas (5.º-6.º).</t>
  </si>
  <si>
    <t xml:space="preserve">CIRC.MANIPULAR_VAN_HIELE</t>
  </si>
  <si>
    <t xml:space="preserve">Circunferencia y círculo con cuerda y compás</t>
  </si>
  <si>
    <t xml:space="preserve">GEO.CIRC</t>
  </si>
  <si>
    <t xml:space="preserve">Se sigue la progresión de niveles de Van Hiele: visualización (reconocer por su aspecto), análisis (describir propiedades), deducción informal (relacionar propiedades), con manipulación de figuras (geoplano, tangram, plegado, papel cuadriculado) antes de las definiciones. Ejemplo: trazar una circunferencia con una cuerda atada a un punto; medir radio y diámetro.</t>
  </si>
  <si>
    <t xml:space="preserve">COORD.CUADRICULA_EJES</t>
  </si>
  <si>
    <t xml:space="preserve">Coordenadas cartesianas desde la cuadrícula</t>
  </si>
  <si>
    <t xml:space="preserve">GEO.COORD</t>
  </si>
  <si>
    <t xml:space="preserve">Se pasa de localizar casillas (B3) a localizar puntos en ejes (x, y): primero horizontal, luego vertical. Ejemplo: A(3, −2) → 3 a la derecha, 2 abajo.</t>
  </si>
  <si>
    <t xml:space="preserve">CUAD.MANIPULAR_VAN_HIELE</t>
  </si>
  <si>
    <t xml:space="preserve">Clasificar cuadriláteros por propiedades</t>
  </si>
  <si>
    <t xml:space="preserve">GEO.CUAD</t>
  </si>
  <si>
    <t xml:space="preserve">Se sigue la progresión de niveles de Van Hiele: visualización (reconocer por su aspecto), análisis (describir propiedades), deducción informal (relacionar propiedades), con manipulación de figuras (geoplano, tangram, plegado, papel cuadriculado) antes de las definiciones. Ejemplo: ¿un cuadrado es un rectángulo? Comprobar ángulos rectos y lados opuestos iguales.</t>
  </si>
  <si>
    <t xml:space="preserve">CUERPO.MANIPULAR_VAN_HIELE</t>
  </si>
  <si>
    <t xml:space="preserve">Cuerpos geométricos manipulando y desarrollando</t>
  </si>
  <si>
    <t xml:space="preserve">GEO.CUERPO</t>
  </si>
  <si>
    <t xml:space="preserve">Se sigue la progresión de niveles de Van Hiele: visualización (reconocer por su aspecto), análisis (describir propiedades), deducción informal (relacionar propiedades), con manipulación de figuras (geoplano, tangram, plegado, papel cuadriculado) antes de las definiciones. Ejemplo: construir un cubo con su desarrollo plano y contar caras, aristas y vértices.</t>
  </si>
  <si>
    <t xml:space="preserve">ESPACIO.RECTAS_PLANOS</t>
  </si>
  <si>
    <t xml:space="preserve">Rectas y planos en el espacio con vectores</t>
  </si>
  <si>
    <t xml:space="preserve">GEO.ESPACIO</t>
  </si>
  <si>
    <t xml:space="preserve">Se usan productos escalar, vectorial y mixto para ecuaciones de rectas y planos, posiciones relativas, distancias, áreas y volúmenes. Ejemplo: plano por A con normal n = (1, −2, 3) → x − 2y + 3z + D = 0.</t>
  </si>
  <si>
    <t xml:space="preserve">LINEA.MANIPULAR_VAN_HIELE</t>
  </si>
  <si>
    <t xml:space="preserve">Líneas y rectas con plegado y geoplano</t>
  </si>
  <si>
    <t xml:space="preserve">GEO.LINEA</t>
  </si>
  <si>
    <t xml:space="preserve">Se sigue la progresión de niveles de Van Hiele: visualización (reconocer por su aspecto), análisis (describir propiedades), deducción informal (relacionar propiedades), con manipulación de figuras (geoplano, tangram, plegado, papel cuadriculado) antes de las definiciones. Ejemplo: doblar un papel dos veces para obtener rectas perpendiculares; en el geoplano, construir paralelas.</t>
  </si>
  <si>
    <t xml:space="preserve">MOV.MANIPULAR_VAN_HIELE</t>
  </si>
  <si>
    <t xml:space="preserve">Simetrías y movimientos con espejo y papel cuadriculado</t>
  </si>
  <si>
    <t xml:space="preserve">GEO.MOV</t>
  </si>
  <si>
    <t xml:space="preserve">Se sigue la progresión de niveles de Van Hiele: visualización (reconocer por su aspecto), análisis (describir propiedades), deducción informal (relacionar propiedades), con manipulación de figuras (geoplano, tangram, plegado, papel cuadriculado) antes de las definiciones. Ejemplo: completar la mitad simétrica de un dibujo en cuadrícula; comprobar con un espejo.</t>
  </si>
  <si>
    <t xml:space="preserve">PERIM.RECORRER_BORDE</t>
  </si>
  <si>
    <t xml:space="preserve">Perímetro como longitud del borde</t>
  </si>
  <si>
    <t xml:space="preserve">GEO.PERIM</t>
  </si>
  <si>
    <t xml:space="preserve">Se recorre el borde con una cuerda o se suman las medidas de los lados; después fórmulas (2·(a + b), 2πr). Ejemplo: rectángulo 5 × 3 → 5 + 3 + 5 + 3 = 16 cm.</t>
  </si>
  <si>
    <t xml:space="preserve">Presentación (3.º).</t>
  </si>
  <si>
    <t xml:space="preserve">PITAG.CUADRADOS_SOBRE_LADOS</t>
  </si>
  <si>
    <t xml:space="preserve">Teorema de Pitágoras con cuadrados sobre los lados</t>
  </si>
  <si>
    <t xml:space="preserve">GEO.PITAG</t>
  </si>
  <si>
    <t xml:space="preserve">Se interpreta a² + b² = c² como áreas de cuadrados construidos sobre los catetos y la hipotenusa y se aplica para hallar un lado. Ejemplo: catetos 6 y 8 → c = √(36 + 64) = 10.</t>
  </si>
  <si>
    <t xml:space="preserve">Método por defecto (2.º ESO).</t>
  </si>
  <si>
    <t xml:space="preserve">POLI.MANIPULAR_VAN_HIELE</t>
  </si>
  <si>
    <t xml:space="preserve">Polígonos por niveles de Van Hiele</t>
  </si>
  <si>
    <t xml:space="preserve">GEO.POLI</t>
  </si>
  <si>
    <t xml:space="preserve">Se sigue la progresión de niveles de Van Hiele: visualización (reconocer por su aspecto), análisis (describir propiedades), deducción informal (relacionar propiedades), con manipulación de figuras (geoplano, tangram, plegado, papel cuadriculado) antes de las definiciones. Ejemplo: separar figuras del tangram según número de lados; después, describir por qué un cuadrado girado sigue siendo cuadrado.</t>
  </si>
  <si>
    <t xml:space="preserve">POS.MANIPULAR_VAN_HIELE</t>
  </si>
  <si>
    <t xml:space="preserve">Itinerarios y cuadrículas</t>
  </si>
  <si>
    <t xml:space="preserve">GEO.POS</t>
  </si>
  <si>
    <t xml:space="preserve">Se describen y siguen recorridos con órdenes (adelante, girar a la derecha) y se localizan casillas en cuadrículas con letra y número. Ejemplo: "el tesoro está en C4".</t>
  </si>
  <si>
    <t xml:space="preserve">SEMEJ.TALES_RAZON</t>
  </si>
  <si>
    <t xml:space="preserve">Teorema de Tales y razón de semejanza</t>
  </si>
  <si>
    <t xml:space="preserve">GEO.SEMEJ</t>
  </si>
  <si>
    <t xml:space="preserve">Se identifican triángulos en posición de Tales, se plantea la proporción entre lados homólogos y se despeja; áreas en razón k² y volúmenes k³. Ejemplo: sombra de 2 m para un palo de 1,5 m y sombra de 12 m para un árbol → altura = 9 m.</t>
  </si>
  <si>
    <t xml:space="preserve">Método por defecto (2.º-4.º ESO).</t>
  </si>
  <si>
    <t xml:space="preserve">TRIANG.MANIPULAR_VAN_HIELE</t>
  </si>
  <si>
    <t xml:space="preserve">Clasificar triángulos por lados y ángulos</t>
  </si>
  <si>
    <t xml:space="preserve">GEO.TRIANG</t>
  </si>
  <si>
    <t xml:space="preserve">Se sigue la progresión de niveles de Van Hiele: visualización (reconocer por su aspecto), análisis (describir propiedades), deducción informal (relacionar propiedades), con manipulación de figuras (geoplano, tangram, plegado, papel cuadriculado) antes de las definiciones. Ejemplo: en el geoplano, construir un triángulo rectángulo isósceles y otro obtusángulo escaleno.</t>
  </si>
  <si>
    <t xml:space="preserve">TRIG.RAZONES_RESOLUCION</t>
  </si>
  <si>
    <t xml:space="preserve">Razones trigonométricas y resolución de triángulos</t>
  </si>
  <si>
    <t xml:space="preserve">GEO.TRIG</t>
  </si>
  <si>
    <t xml:space="preserve">Se definen seno, coseno y tangente en el triángulo rectángulo, se usan las relaciones fundamentales y los teoremas del seno y del coseno. Ejemplo: hipotenusa 10 y ángulo 30° → cateto opuesto = 10·sen 30° = 5.</t>
  </si>
  <si>
    <t xml:space="preserve">VECT.COMPONENTES</t>
  </si>
  <si>
    <t xml:space="preserve">Vectores por componentes</t>
  </si>
  <si>
    <t xml:space="preserve">GEO.VECT</t>
  </si>
  <si>
    <t xml:space="preserve">Se trabaja con vectores en coordenadas: suma, producto por escalar, módulo y producto escalar. Ejemplo: u = (3, 4) → |u| = 5; u·v con v = (1, 2) → 3 + 8 = 11.</t>
  </si>
  <si>
    <t xml:space="preserve">VOLCUERPO.DESARROLLOS_FORMULAS</t>
  </si>
  <si>
    <t xml:space="preserve">Áreas con desarrollos planos y volúmenes con fórmulas</t>
  </si>
  <si>
    <t xml:space="preserve">GEO.VOLCUERPO</t>
  </si>
  <si>
    <t xml:space="preserve">Área lateral y total a partir del desarrollo plano; volumen de prismas y cilindros = área de la base × altura, pirámides y conos = 1/3 de eso, esfera 4/3 π r³. Ejemplo: cilindro r = 2, h = 5 → V = π·4·5 ≈ 62,8.</t>
  </si>
  <si>
    <t xml:space="preserve">Método por defecto (2.º-3.º ESO).</t>
  </si>
  <si>
    <t xml:space="preserve">MEDANG.COMPARAR_GIROS</t>
  </si>
  <si>
    <t xml:space="preserve">Ángulos como giros comparados con el recto</t>
  </si>
  <si>
    <t xml:space="preserve">MED.ANG</t>
  </si>
  <si>
    <t xml:space="preserve">Antes de medir se comparan ángulos con una esquina de papel (ángulo recto) o con un "ángulo patrón" de papel doblado. Ejemplo: este ángulo es menor que la esquina → agudo.</t>
  </si>
  <si>
    <t xml:space="preserve">Primeras fases de la medida de ángulos.</t>
  </si>
  <si>
    <t xml:space="preserve">MEDANG.TRANSPORTADOR</t>
  </si>
  <si>
    <t xml:space="preserve">Medir ángulos con el transportador; sistema sexagesimal</t>
  </si>
  <si>
    <t xml:space="preserve">Se hace coincidir el centro del transportador con el vértice y el 0 con un lado, y se lee en la escala que empieza en 0. Operaciones en grados, minutos y segundos. Ejemplo: ángulo de 65°; 30° 50' + 20' = 31° 10'.</t>
  </si>
  <si>
    <t xml:space="preserve">Método por defecto (4.º-1.º ESO).</t>
  </si>
  <si>
    <t xml:space="preserve">CAP.ESCALERA_UNIDADES</t>
  </si>
  <si>
    <t xml:space="preserve">Escalera de unidades para cambiar de unidad (capacidad)</t>
  </si>
  <si>
    <t xml:space="preserve">MED.CAP</t>
  </si>
  <si>
    <t xml:space="preserve">Las unidades del sistema métrico se colocan en escalones; bajar un escalón multiplica por 10 y subir divide entre 10. Ejemplo: 3,5 km → m: bajar 3 escalones → × 1000 = 3 500 m.</t>
  </si>
  <si>
    <t xml:space="preserve">Conversión de unidades (4.º-6.º).</t>
  </si>
  <si>
    <t xml:space="preserve">CAP.PERCIBIR_COMPARAR_MEDIR</t>
  </si>
  <si>
    <t xml:space="preserve">Percibir, comparar y medir (capacidad)</t>
  </si>
  <si>
    <t xml:space="preserve">Secuencia de la medida: percibir la magnitud, comparar directamente dos objetos, medir con unidades no convencionales (palmos, clips, vasos) y después con unidades convencionales e instrumentos. Ejemplo: ¿qué es más largo, la mesa o la puerta? → comparar; medir la mesa en palmos (9 palmos) y luego en cm (120 cm).</t>
  </si>
  <si>
    <t xml:space="preserve">Primera presentación de la magnitud.</t>
  </si>
  <si>
    <t xml:space="preserve">DINERO.CAMBIO_COMPLETANDO</t>
  </si>
  <si>
    <t xml:space="preserve">Dar el cambio completando hasta la cantidad entregada</t>
  </si>
  <si>
    <t xml:space="preserve">MED.DINERO</t>
  </si>
  <si>
    <t xml:space="preserve">Se calcula el cambio contando hacia delante desde el precio hasta lo pagado (como el tendero). Ejemplo: precio 3,70 €, pago 5 € → +0,30 = 4 €, +1 = 5 € → cambio 1,30 €.</t>
  </si>
  <si>
    <t xml:space="preserve">Cálculo de cambios.</t>
  </si>
  <si>
    <t xml:space="preserve">DINERO.MONEDAS_SIMULADAS</t>
  </si>
  <si>
    <t xml:space="preserve">Compras simuladas con monedas y billetes</t>
  </si>
  <si>
    <t xml:space="preserve">Se representan precios con monedas reales o de juguete, primero en la mesa y luego dibujadas, y se resuelven compras juntando precios y dando cambio. Ejemplo: un zumo de 1,20 € y un bocadillo de 2,50 € → 3,70 €; pago con 5 € → cambio 1,30 €.</t>
  </si>
  <si>
    <t xml:space="preserve">Primera presentación (1.º-3.º).</t>
  </si>
  <si>
    <t xml:space="preserve">ABN-HERRERA-NAVARRETE-2014</t>
  </si>
  <si>
    <t xml:space="preserve">LONG.ESCALERA_UNIDADES</t>
  </si>
  <si>
    <t xml:space="preserve">Escalera de unidades para cambiar de unidad (longitud)</t>
  </si>
  <si>
    <t xml:space="preserve">MED.LONG</t>
  </si>
  <si>
    <t xml:space="preserve">LONG.PERCIBIR_COMPARAR_MEDIR</t>
  </si>
  <si>
    <t xml:space="preserve">Percibir, comparar y medir (longitud)</t>
  </si>
  <si>
    <t xml:space="preserve">MASA.ESCALERA_UNIDADES</t>
  </si>
  <si>
    <t xml:space="preserve">Escalera de unidades para cambiar de unidad (masa)</t>
  </si>
  <si>
    <t xml:space="preserve">MED.MASA</t>
  </si>
  <si>
    <t xml:space="preserve">MASA.PERCIBIR_COMPARAR_MEDIR</t>
  </si>
  <si>
    <t xml:space="preserve">Percibir, comparar y medir (masa)</t>
  </si>
  <si>
    <t xml:space="preserve">SUP.RECUBRIR_UNIDADES</t>
  </si>
  <si>
    <t xml:space="preserve">Medir superficies recubriendo con unidades cuadradas</t>
  </si>
  <si>
    <t xml:space="preserve">MED.SUP</t>
  </si>
  <si>
    <t xml:space="preserve">Se recubre la figura con cuadrados (papel cuadriculado, geoplano) y se cuentan; luego se pasa a cm², m² y a la escalera de 100 en 100. Ejemplo: rectángulo de 4 × 3 cuadraditos = 12 u²; 1 m² = 100 dm².</t>
  </si>
  <si>
    <t xml:space="preserve">Primera presentación de la superficie.</t>
  </si>
  <si>
    <t xml:space="preserve">TIEMPO.RELOJ_CALENDARIO</t>
  </si>
  <si>
    <t xml:space="preserve">Reloj analógico manipulable y calendario de aula</t>
  </si>
  <si>
    <t xml:space="preserve">MED.TIEMPO</t>
  </si>
  <si>
    <t xml:space="preserve">Se mueve un reloj de agujas (primero en punto y medias, luego cuartos y minutos) y se sigue el calendario del mes en el aula (fecha, días de la semana). Ejemplo: aguja corta en el 3, larga en el 6 → las tres y media.</t>
  </si>
  <si>
    <t xml:space="preserve">TIEMPO.SEXAGESIMAL</t>
  </si>
  <si>
    <t xml:space="preserve">Operar en sistema sexagesimal</t>
  </si>
  <si>
    <t xml:space="preserve">Se suman o restan horas, minutos y segundos por columnas y se pasan 60 minutos a 1 hora. Ejemplo: 1 h 45 min + 30 min = 1 h 75 min = 2 h 15 min.</t>
  </si>
  <si>
    <t xml:space="preserve">Cálculos de duración (4.º-6.º).</t>
  </si>
  <si>
    <t xml:space="preserve">VOL.CONTAR_CUBOS</t>
  </si>
  <si>
    <t xml:space="preserve">Volumen contando cubos unidad</t>
  </si>
  <si>
    <t xml:space="preserve">MED.VOL</t>
  </si>
  <si>
    <t xml:space="preserve">Se llena o construye el cuerpo con cubitos y se cuentan por capas; después, unidades cúbicas y relación dm³–litro. Ejemplo: caja de 4 × 3 × 2 cubitos = 24 u³; 1 dm³ = 1 L.</t>
  </si>
  <si>
    <t xml:space="preserve">Primera presentación.</t>
  </si>
  <si>
    <t xml:space="preserve">COMPLEJO.BINOMICA_POLAR</t>
  </si>
  <si>
    <t xml:space="preserve">Complejos en forma binómica y polar</t>
  </si>
  <si>
    <t xml:space="preserve">NUM.COMPLEJO</t>
  </si>
  <si>
    <t xml:space="preserve">Se opera en binómica (i² = −1) para sumar y multiplicar, y en polar (módulo y argumento) para productos, potencias y raíces. Ejemplo: (1 + i)² = 2i; 1 + i = √2₄₅° → (1 + i)⁸ = 16₀° = 16.</t>
  </si>
  <si>
    <t xml:space="preserve">Método por defecto (Matemáticas I).</t>
  </si>
  <si>
    <t xml:space="preserve">CONT.ABN_NIVELES_CADENA</t>
  </si>
  <si>
    <t xml:space="preserve">Niveles de la cadena numérica (ABN)</t>
  </si>
  <si>
    <t xml:space="preserve">abn</t>
  </si>
  <si>
    <t xml:space="preserve">NUM.CONT</t>
  </si>
  <si>
    <t xml:space="preserve">El método ABN secuencia el conteo por niveles de dominio de la serie: cuerda (recita sin sentido), cadena irrompible (tiene que empezar en 1), cadena rompible (empieza desde cualquier número), cadena numerable (cuenta n a partir de un número) y bidireccional (hacia delante y hacia atrás). Se trabaja con palillos, recta numérica y tabla del cien. Ejemplo de nivel numerable: "cuenta 4 a partir del 8": 9, 10, 11, 12.</t>
  </si>
  <si>
    <t xml:space="preserve">En colegios ABN, para programar y diagnosticar el conteo en Infantil y 1.º.</t>
  </si>
  <si>
    <t xml:space="preserve">ABN-CASTILLA-2016-TALLER-PRIMER-CICLO</t>
  </si>
  <si>
    <t xml:space="preserve">CONT.PRINCIPIOS</t>
  </si>
  <si>
    <t xml:space="preserve">Contar objetos respetando los principios del recuento</t>
  </si>
  <si>
    <t xml:space="preserve">Se cuentan colecciones reales tocando o moviendo cada objeto una sola vez (correspondencia uno a uno), diciendo los números siempre en el mismo orden (orden estable) y respondiendo con el último número dicho (cardinalidad). Ejemplo: 7 tapones; el niño los pasa de un lado a otro diciendo "1, 2… 7" y responde "hay 7", no "el 7".</t>
  </si>
  <si>
    <t xml:space="preserve">Primera presentación del conteo; diagnóstico cuando el niño cuenta dos veces un objeto o no sabe decir cuántos hay.</t>
  </si>
  <si>
    <t xml:space="preserve">CONT.SALTOS_RECTA</t>
  </si>
  <si>
    <t xml:space="preserve">Contar a saltos en la recta numérica</t>
  </si>
  <si>
    <t xml:space="preserve">Se cuenta hacia delante o hacia atrás de 2 en 2, de 5 en 5 o de 10 en 10 dando saltos iguales sobre una recta numérica o una tabla del cien. Ejemplo: desde 0, saltos de 5: 5, 10, 15, 20.</t>
  </si>
  <si>
    <t xml:space="preserve">Tras dominar el conteo de uno en uno; preparación de las tablas de multiplicar.</t>
  </si>
  <si>
    <t xml:space="preserve">GUIA-IES-RTI-MATH-2009</t>
  </si>
  <si>
    <t xml:space="preserve">CONT.SUBITIZAR_CONFIG</t>
  </si>
  <si>
    <t xml:space="preserve">Reconocer cantidades sin contar (configuraciones)</t>
  </si>
  <si>
    <t xml:space="preserve">Se muestran durante un instante configuraciones estables (puntos del dado, fichas de dominó, dedos, cartas) para que el niño diga el cardinal por simple vista. Ejemplo: se enseña la cara del 5 del dado y se tapa; "¿cuántos puntos había?" — 5, sin contar.</t>
  </si>
  <si>
    <t xml:space="preserve">Refuerzo del sentido numérico y paso previo a sumar sin recontar.</t>
  </si>
  <si>
    <t xml:space="preserve">DEC.CUADRICULA_100</t>
  </si>
  <si>
    <t xml:space="preserve">Cuadrícula 10 × 10 y tabla posicional con décimas y centésimas</t>
  </si>
  <si>
    <t xml:space="preserve">NUM.DEC</t>
  </si>
  <si>
    <t xml:space="preserve">La cuadrícula completa es la unidad; una fila es una décima y un cuadradito una centésima. Ejemplo: 0,3 = 3 filas = 30 cuadraditos = 0,30, luego 0,3 &gt; 0,25.</t>
  </si>
  <si>
    <t xml:space="preserve">Valor posicional y comparación.</t>
  </si>
  <si>
    <t xml:space="preserve">DEC.MEDIDA_DINERO</t>
  </si>
  <si>
    <t xml:space="preserve">Decimales desde la medida y el dinero</t>
  </si>
  <si>
    <t xml:space="preserve">Se introduce la coma en contextos de medida (m, dm, cm) y euros-céntimos. Ejemplo: 1,25 m = 1 m y 25 cm; 3,40 € = 3 euros y 40 céntimos.</t>
  </si>
  <si>
    <t xml:space="preserve">Primera presentación (4.º).</t>
  </si>
  <si>
    <t xml:space="preserve">DESC.ABN_PALILLOS</t>
  </si>
  <si>
    <t xml:space="preserve">Descomposiciones con palillos y gomas (ABN)</t>
  </si>
  <si>
    <t xml:space="preserve">NUM.DESC</t>
  </si>
  <si>
    <t xml:space="preserve">Se agrupan palillos en decenas con gomas y se descompone el número de muchas formas, no solo en su forma canónica. Ejemplo: 34 = 3 decenas y 4 = 2 decenas y 14 = 34 unidades sueltas.</t>
  </si>
  <si>
    <t xml:space="preserve">Base de todo el cálculo ABN; se trabaja antes de la suma.</t>
  </si>
  <si>
    <t xml:space="preserve">DESC.BLOQUES_MULTIBASE</t>
  </si>
  <si>
    <t xml:space="preserve">Descomponer con bloques multibase</t>
  </si>
  <si>
    <t xml:space="preserve">Se representa el número con cubos (unidades), barras (decenas) y placas (centenas) y se escribe su descomposición. Ejemplo: 243 = 2 placas + 4 barras + 3 cubos = 200 + 40 + 3.</t>
  </si>
  <si>
    <t xml:space="preserve">Primera presentación del valor posicional.</t>
  </si>
  <si>
    <t xml:space="preserve">DESC.NUMEROS_CONECTADOS</t>
  </si>
  <si>
    <t xml:space="preserve">Números conectados (bonos numéricos)</t>
  </si>
  <si>
    <t xml:space="preserve">Diagrama de un total unido a dos partes ("number bonds"). Se usa para descomponer de varias maneras. Ejemplo: 7 → 4 y 3; 7 → 5 y 2; 47 → 40 y 7.</t>
  </si>
  <si>
    <t xml:space="preserve">Antes de la suma y la resta, y para descomposiciones no canónicas.</t>
  </si>
  <si>
    <t xml:space="preserve">DIVIS.CRITERIOS</t>
  </si>
  <si>
    <t xml:space="preserve">Criterios de divisibilidad y descomposición en factores primos</t>
  </si>
  <si>
    <t xml:space="preserve">NUM.DIVIS</t>
  </si>
  <si>
    <t xml:space="preserve">Se aplican los criterios (por 2, 3, 5, 10, 11…) y se divide sucesivamente por primos en columna hasta llegar a 1; mcm = factores comunes y no comunes con mayor exponente, mcd = comunes con menor exponente. Ejemplo: 60 = 2² · 3 · 5; 36 = 2² · 3²; mcd = 2² · 3 = 12; mcm = 2² · 3² · 5 = 180.</t>
  </si>
  <si>
    <t xml:space="preserve">Método por defecto en 5.º-6.º y 1.º ESO.</t>
  </si>
  <si>
    <t xml:space="preserve">DIVIS.RECTANGULOS</t>
  </si>
  <si>
    <t xml:space="preserve">Múltiplos y divisores con rectángulos (disposiciones)</t>
  </si>
  <si>
    <t xml:space="preserve">Se buscan todas las maneras de colocar n cuadrados en un rectángulo; los lados son los divisores; si solo hay una fila, el número es primo. Ejemplo: 12 → 1×12, 2×6, 3×4 → divisores 1, 2, 3, 4, 6, 12.</t>
  </si>
  <si>
    <t xml:space="preserve">Presentación del concepto de divisor y de primo.</t>
  </si>
  <si>
    <t xml:space="preserve">ENT.RECTA_CONTEXTOS</t>
  </si>
  <si>
    <t xml:space="preserve">Enteros en la recta y en contextos (temperaturas, deudas, plantas)</t>
  </si>
  <si>
    <t xml:space="preserve">NUM.ENT</t>
  </si>
  <si>
    <t xml:space="preserve">Se representan los enteros a ambos lados del 0 en una recta (o termómetro, ascensor) y se comparan por su posición; el valor absoluto es la distancia al 0. Ejemplo: −5 &lt; −2 porque está más a la izquierda; |−5| = 5.</t>
  </si>
  <si>
    <t xml:space="preserve">Primera presentación (6.º-1.º ESO).</t>
  </si>
  <si>
    <t xml:space="preserve">FRAC.AMPLIFICAR_SIMPLIFICAR</t>
  </si>
  <si>
    <t xml:space="preserve">Equivalencia multiplicando o dividiendo numerador y denominador</t>
  </si>
  <si>
    <t xml:space="preserve">NUM.FRAC</t>
  </si>
  <si>
    <t xml:space="preserve">Se multiplican o dividen ambos términos por el mismo número; para comparar se reduce a común denominador. Ejemplo: 6/8 = 3/4 (÷2); 2/3 vs 3/5 → 10/15 vs 9/15 → 2/3 &gt; 3/5.</t>
  </si>
  <si>
    <t xml:space="preserve">Método por defecto en 5.º-6.º.</t>
  </si>
  <si>
    <t xml:space="preserve">FRAC.CONJUNTOS</t>
  </si>
  <si>
    <t xml:space="preserve">Fracción de una colección (de un número)</t>
  </si>
  <si>
    <t xml:space="preserve">Se reparte una colección discreta en grupos iguales. Ejemplo: 2/3 de 12 → 12 en 3 grupos de 4, tomo 2 grupos → 8.</t>
  </si>
  <si>
    <t xml:space="preserve">Fracción de una cantidad.</t>
  </si>
  <si>
    <t xml:space="preserve">FRAC.MODELO_AREA</t>
  </si>
  <si>
    <t xml:space="preserve">Fracción como parte de un todo con modelos de área</t>
  </si>
  <si>
    <t xml:space="preserve">Se divide una figura (rectángulo o círculo) en partes iguales y se sombrean las indicadas: el denominador dice en cuántas partes, el numerador cuántas se toman. Ejemplo: pizza en 8 porciones, comemos 3 → 3/8.</t>
  </si>
  <si>
    <t xml:space="preserve">FRAC.MURO</t>
  </si>
  <si>
    <t xml:space="preserve">Muro de fracciones (Singapur)</t>
  </si>
  <si>
    <t xml:space="preserve">Tiras de la misma longitud divididas en medios, tercios, cuartos… colocadas una sobre otra para ver equivalencias y comparar. Ejemplo: 2/4 ocupa lo mismo que 1/2; 1/3 &gt; 1/4.</t>
  </si>
  <si>
    <t xml:space="preserve">Fracciones equivalentes y comparación.</t>
  </si>
  <si>
    <t xml:space="preserve">FRAC.RECTA</t>
  </si>
  <si>
    <t xml:space="preserve">Fracciones en la recta numérica</t>
  </si>
  <si>
    <t xml:space="preserve">Se divide la unidad en partes iguales en la recta y se cuenta. Ejemplo: 3/4 está en la tercera marca de las cuatro partes entre 0 y 1; 5/4 queda pasado el 1.</t>
  </si>
  <si>
    <t xml:space="preserve">Comparar fracciones y fracciones impropias.</t>
  </si>
  <si>
    <t xml:space="preserve">LECT.AGRUPAR_DIEZ</t>
  </si>
  <si>
    <t xml:space="preserve">Leer y escribir números agrupando de diez en diez</t>
  </si>
  <si>
    <t xml:space="preserve">NUM.LECT</t>
  </si>
  <si>
    <t xml:space="preserve">Se forman grupos de diez con material (palillos atados, bloques multibase) y se escribe el número a partir de los grupos y los sueltos. Ejemplo: 3 atados de diez y 4 sueltos → "34", treinta y cuatro.</t>
  </si>
  <si>
    <t xml:space="preserve">Primera presentación de los números de dos cifras y siguientes órdenes (centena, millar).</t>
  </si>
  <si>
    <t xml:space="preserve">LECT.DISCOS_NUMERICOS</t>
  </si>
  <si>
    <t xml:space="preserve">Discos numéricos (Singapur)</t>
  </si>
  <si>
    <t xml:space="preserve">Cuando los bloques multibase dejan de ser manejables (4 o más cifras), cada orden se representa con discos marcados 1000, 100, 10 y 1. Ejemplo: 2 305 = dos discos de 1000, tres de 100 y cinco de 1.</t>
  </si>
  <si>
    <t xml:space="preserve">Paso de lo manipulativo a lo simbólico en números de 4 cifras (3.º).</t>
  </si>
  <si>
    <t xml:space="preserve">LECT.TABLA_POSICIONAL</t>
  </si>
  <si>
    <t xml:space="preserve">Tabla de valor posicional para leer números grandes</t>
  </si>
  <si>
    <t xml:space="preserve">Se escribe el número en una tabla con columnas por órdenes (UM, C, D, U…) y se lee por grupos de tres cifras (millones, millares, unidades). Ejemplo: 4 205 037 → "cuatro millones doscientos cinco mil treinta y siete".</t>
  </si>
  <si>
    <t xml:space="preserve">Números de 4 o más cifras; remedio cuando omite ceros intermedios al escribir.</t>
  </si>
  <si>
    <t xml:space="preserve">ORD.CIFRA_A_CIFRA</t>
  </si>
  <si>
    <t xml:space="preserve">Comparar cifra a cifra desde el orden mayor</t>
  </si>
  <si>
    <t xml:space="preserve">NUM.ORD</t>
  </si>
  <si>
    <t xml:space="preserve">Primero se cuenta el número de cifras (más cifras = mayor); si tienen las mismas, se comparan de izquierda a derecha hasta encontrar la primera diferente. Ejemplo: 4 571 y 4 517 → misma UM y C; en D, 7 &gt; 1, luego 4 571 &gt; 4 517.</t>
  </si>
  <si>
    <t xml:space="preserve">Números grandes, cuando la recta ya no es práctica.</t>
  </si>
  <si>
    <t xml:space="preserve">ORD.RECTA</t>
  </si>
  <si>
    <t xml:space="preserve">Comparar y ordenar situando en la recta numérica</t>
  </si>
  <si>
    <t xml:space="preserve">Se colocan los números en una recta graduada: es mayor el que queda más a la derecha. Ejemplo: 38 y 83 se sitúan en la recta de 0 a 100; 83 queda más lejos del 0, luego 38 &lt; 83.</t>
  </si>
  <si>
    <t xml:space="preserve">Presentación del orden y remedio cuando compara solo por la primera cifra que ve.</t>
  </si>
  <si>
    <t xml:space="preserve">ORDINAL.FILA_POSICION</t>
  </si>
  <si>
    <t xml:space="preserve">Posición en una fila o carrera</t>
  </si>
  <si>
    <t xml:space="preserve">NUM.ORDINAL</t>
  </si>
  <si>
    <t xml:space="preserve">Se ordenan objetos o niños en fila y se nombran las posiciones (primero, segundo…) relacionándolas con el conteo. Ejemplo: 5 coches en fila; "¿en qué puesto está el rojo?" — tercero.</t>
  </si>
  <si>
    <t xml:space="preserve">Presentación de los ordinales.</t>
  </si>
  <si>
    <t xml:space="preserve">PARIDAD.PAREJAS</t>
  </si>
  <si>
    <t xml:space="preserve">Emparejar objetos para decidir par o impar</t>
  </si>
  <si>
    <t xml:space="preserve">NUM.PARIDAD</t>
  </si>
  <si>
    <t xml:space="preserve">Se forman parejas con los objetos: si no sobra ninguno el número es par; si sobra uno, impar. Después se generaliza a la última cifra (0, 2, 4, 6, 8). Ejemplo: 7 fichas → 3 parejas y sobra 1 → impar.</t>
  </si>
  <si>
    <t xml:space="preserve">Primera presentación; luego se enlaza con el criterio de divisibilidad por 2.</t>
  </si>
  <si>
    <t xml:space="preserve">PORC.BARRAS</t>
  </si>
  <si>
    <t xml:space="preserve">Porcentajes con el modelo de barras</t>
  </si>
  <si>
    <t xml:space="preserve">NUM.PORC</t>
  </si>
  <si>
    <t xml:space="preserve">Se dibuja una barra que representa el 100 % y se parte en trozos del 10 % o 25 %. Ejemplo: 30 % de 60 → barra de 60 en 10 partes de 6; 3 partes = 18.</t>
  </si>
  <si>
    <t xml:space="preserve">Porcentajes en problemas; buen puente hacia las proporciones.</t>
  </si>
  <si>
    <t xml:space="preserve">SING-URBANO-2016-MODELO-BARRAS</t>
  </si>
  <si>
    <t xml:space="preserve">PORC.CUADRICULA_100</t>
  </si>
  <si>
    <t xml:space="preserve">Porcentaje como parte de 100 en una cuadrícula</t>
  </si>
  <si>
    <t xml:space="preserve">Se colorean n cuadraditos de 100 y se relaciona con fracciones y decimales. Ejemplo: 25 % = 25/100 = 1/4 = 0,25.</t>
  </si>
  <si>
    <t xml:space="preserve">PORC.FRACCION_DECIMAL</t>
  </si>
  <si>
    <t xml:space="preserve">Calcular el tanto por ciento multiplicando por la fracción o el decimal</t>
  </si>
  <si>
    <t xml:space="preserve">El a % de C es C · a/100. Aumentos y descuentos con índice de variación. Ejemplo: 15 % de 80 = 80 · 0,15 = 12; subir un 20 % → × 1,20.</t>
  </si>
  <si>
    <t xml:space="preserve">Método por defecto (6.º-3.º ESO).</t>
  </si>
  <si>
    <t xml:space="preserve">PROP.REGLA_DE_TRES</t>
  </si>
  <si>
    <t xml:space="preserve">Regla de tres simple directa e inversa</t>
  </si>
  <si>
    <t xml:space="preserve">NUM.PROP</t>
  </si>
  <si>
    <t xml:space="preserve">Se plantea la proporción a/b = c/x (directa) o a·b = c·x (inversa) y se despeja. Ejemplo: 4 obreros tardan 6 días; 3 obreros → inversa: 4·6 = 3·x → x = 8 días.</t>
  </si>
  <si>
    <t xml:space="preserve">Método por defecto (1.º-3.º ESO).</t>
  </si>
  <si>
    <t xml:space="preserve">PROP.TABLA_REDUCCION_UNIDAD</t>
  </si>
  <si>
    <t xml:space="preserve">Tabla de proporcionalidad y reducción a la unidad</t>
  </si>
  <si>
    <t xml:space="preserve">Se colocan las cantidades en una tabla de dos filas y se pasa por el valor de una unidad o por dobles/mitades. Ejemplo: 3 kg cuestan 6 €; 1 kg 2 €; 5 kg 10 €.</t>
  </si>
  <si>
    <t xml:space="preserve">Primera presentación (6.º).</t>
  </si>
  <si>
    <t xml:space="preserve">REAL.CLASIFICAR_RECTA</t>
  </si>
  <si>
    <t xml:space="preserve">Clasificar números y situarlos en la recta real; notación científica</t>
  </si>
  <si>
    <t xml:space="preserve">NUM.REAL</t>
  </si>
  <si>
    <t xml:space="preserve">Se distingue decimal exacto/periódico (racional) de no periódico (irracional), se representan en la recta (√2 con Pitágoras) y se opera en notación científica. Ejemplo: 0,333… = 1/3; 3,2·10⁵ · 2·10⁻³ = 6,4·10².</t>
  </si>
  <si>
    <t xml:space="preserve">Método por defecto (3.º-4.º ESO y 1.º Bach).</t>
  </si>
  <si>
    <t xml:space="preserve">REDON.RECTA_DECENA_CERCANA</t>
  </si>
  <si>
    <t xml:space="preserve">Redondear buscando la decena/centena más cercana en la recta</t>
  </si>
  <si>
    <t xml:space="preserve">NUM.REDON</t>
  </si>
  <si>
    <t xml:space="preserve">Se sitúa el número entre las dos decenas (o centenas) vecinas y se elige la más cercana; si está justo en medio, se toma la superior. Ejemplo: 67 está entre 60 y 70, más cerca de 70 → 70.</t>
  </si>
  <si>
    <t xml:space="preserve">Presentación del redondeo y de la estimación de resultados.</t>
  </si>
  <si>
    <t xml:space="preserve">REDON.REGLA_CIFRA_SIGUIENTE</t>
  </si>
  <si>
    <t xml:space="preserve">Regla de la cifra siguiente</t>
  </si>
  <si>
    <t xml:space="preserve">Se mira la cifra a la derecha del orden al que se redondea: si es 5 o más se suma uno; si es menor se deja. Ejemplo: 3 482 a las centenas → cifra siguiente 8 ≥ 5 → 3 500.</t>
  </si>
  <si>
    <t xml:space="preserve">Números grandes y decimales, tras entender el redondeo en la recta.</t>
  </si>
  <si>
    <t xml:space="preserve">ROM.REGLAS_SUMA_RESTA</t>
  </si>
  <si>
    <t xml:space="preserve">Reglas aditiva y sustractiva de los números romanos</t>
  </si>
  <si>
    <t xml:space="preserve">NUM.ROM</t>
  </si>
  <si>
    <t xml:space="preserve">Se aprenden los valores de I, V, X, L, C, D, M; un símbolo a la derecha de otro mayor o igual suma, y I, X, C a la izquierda de uno mayor restan; no se repite un símbolo más de tres veces. Ejemplo: MCMXLIV = 1000 + 900 + 40 + 4 = 1944.</t>
  </si>
  <si>
    <t xml:space="preserve">Presentación única; se practica con relojes, capítulos y fechas.</t>
  </si>
  <si>
    <t xml:space="preserve">CALCMENT.ABN_COMPLEMENTOS</t>
  </si>
  <si>
    <t xml:space="preserve">Complementarios a 10 y a 100, familias de sumas (ABN)</t>
  </si>
  <si>
    <t xml:space="preserve">OPER.CALCMENT</t>
  </si>
  <si>
    <t xml:space="preserve">Rutinas diarias ABN: complementos a 10 y a 100, dobles y mitades, trucos de sumar y restar 10, redondeo y compensación. Ejemplo: complemento de 37 a 100 → 63.</t>
  </si>
  <si>
    <t xml:space="preserve">Cálculo mental diario en colegios ABN.</t>
  </si>
  <si>
    <t xml:space="preserve">CALCMENT.COMPENSACION</t>
  </si>
  <si>
    <t xml:space="preserve">Redondeo y compensación</t>
  </si>
  <si>
    <t xml:space="preserve">Se transforma uno de los números en redondo y se compensa. Ejemplo: 203 − 106 = 203 − 100 − 6 = 97; 98 + 137 = 100 + 137 − 2.</t>
  </si>
  <si>
    <t xml:space="preserve">Cálculo mental de 2–3 cifras.</t>
  </si>
  <si>
    <t xml:space="preserve">CALCMENT.DESCOMPOSICION</t>
  </si>
  <si>
    <t xml:space="preserve">Descomponer por órdenes y operar por partes</t>
  </si>
  <si>
    <t xml:space="preserve">Se separan decenas y unidades (o se usan números conectados) y se opera por partes. Ejemplo: 123 + 45 = 123 + 40 + 5 = 168.</t>
  </si>
  <si>
    <t xml:space="preserve">Base de las estrategias flexibles.</t>
  </si>
  <si>
    <t xml:space="preserve">CALCMENT.DOBLES_CASI_DOBLES</t>
  </si>
  <si>
    <t xml:space="preserve">Dobles y casi dobles</t>
  </si>
  <si>
    <t xml:space="preserve">Se parte de un doble conocido y se ajusta. Ejemplo: 7 + 8 = 7 + 7 + 1 = 15; 25 + 26 = 50 + 1 = 51.</t>
  </si>
  <si>
    <t xml:space="preserve">Hechos básicos y números redondos.</t>
  </si>
  <si>
    <t xml:space="preserve">CALCMENT.MAS_MENOS_10</t>
  </si>
  <si>
    <t xml:space="preserve">Sumar y restar 10 (y 9 o 11 compensando)</t>
  </si>
  <si>
    <t xml:space="preserve">Sumar 10 cambia solo la cifra de las decenas; para +9 se suma 10 y se quita 1; para +11, se suma 10 y 1. Ejemplo: 47 + 9 = 47 + 10 − 1 = 56.</t>
  </si>
  <si>
    <t xml:space="preserve">Desde 1.º-2.º tras entender la decena.</t>
  </si>
  <si>
    <t xml:space="preserve">OPERDEC.ALG_COMA</t>
  </si>
  <si>
    <t xml:space="preserve">Algoritmos con decimales (alinear comas, contar cifras decimales)</t>
  </si>
  <si>
    <t xml:space="preserve">OPER.DEC</t>
  </si>
  <si>
    <t xml:space="preserve">Suma/resta: se alinean las comas y se completan con ceros. Producto: se multiplica como enteros y se separan tantas cifras decimales como sumen los factores. División: se quita la coma del divisor multiplicando ambos por la potencia de 10. Ejemplo: 3,5 × 1,2 = 42 → 4,2; 7,2 : 0,3 = 72 : 3 = 24.</t>
  </si>
  <si>
    <t xml:space="preserve">OPERDEC.ESTIMAR_PRIMERO</t>
  </si>
  <si>
    <t xml:space="preserve">Estimar redondeando antes de operar</t>
  </si>
  <si>
    <t xml:space="preserve">Se redondea a enteros para prever el orden del resultado y detectar comas mal colocadas. Ejemplo: 4,8 × 3,1 ≈ 5 × 3 = 15, así que 14,88 es razonable y 148,8 no.</t>
  </si>
  <si>
    <t xml:space="preserve">Remedio de errores de posición de la coma.</t>
  </si>
  <si>
    <t xml:space="preserve">DIV.ABN_TABLA_COCIENTES</t>
  </si>
  <si>
    <t xml:space="preserve">División ABN con tabla de cocientes parciales</t>
  </si>
  <si>
    <t xml:space="preserve">OPER.DIV</t>
  </si>
  <si>
    <t xml:space="preserve">En una tabla de columnas (lo que queda por repartir, lo que se reparte, cociente parcial) el alumno va repartiendo cantidades cómodas (10, 20, 100 veces el divisor…) y suma al final los cocientes parciales. Ejemplo: 933 : 3 → reparto 900 (300 a cada uno), quedan 33; reparto 30 (10), quedan 3; reparto 3 (1) → cociente 311. Para divisor de 2 cifras se usa una tabla de productos auxiliar del divisor (× 2, × 5, × 10…).</t>
  </si>
  <si>
    <t xml:space="preserve">Método principal ABN; permite empezar la división en 2.º.</t>
  </si>
  <si>
    <t xml:space="preserve">ABN-MARTINEZ-AGUILAR-NAVARRO-SINTESIS</t>
  </si>
  <si>
    <t xml:space="preserve">DIV.AGRUPAMIENTO</t>
  </si>
  <si>
    <t xml:space="preserve">División como agrupamiento (¿cuántas veces cabe?)</t>
  </si>
  <si>
    <t xml:space="preserve">Se hacen grupos del tamaño del divisor y se cuenta cuántos grupos salen. Ejemplo: 20 caramelos en bolsas de 4 → 5 bolsas. Relaciona la división con la medida y con la multiplicación inversa.</t>
  </si>
  <si>
    <t xml:space="preserve">Junto con el reparto; poco trabajado en las aulas españolas según Ramos.</t>
  </si>
  <si>
    <t xml:space="preserve">DIV.ALG_CAJA</t>
  </si>
  <si>
    <t xml:space="preserve">Algoritmo de la división en caja (con restas intermedias)</t>
  </si>
  <si>
    <t xml:space="preserve">Se colocan dividendo y divisor en la "caja", se toman tantas cifras del dividendo como hagan falta, se busca la cifra del cociente, se multiplica, se resta y se baja la cifra siguiente, hasta acabar. Ejemplo: 2 184 : 7 → 21 : 7 = 3, resto 0; bajo 8: 8 : 7 = 1, resto 1; bajo 4: 14 : 7 = 2 → cociente 312, resto 0.</t>
  </si>
  <si>
    <t xml:space="preserve">Método por defecto de los libros españoles (3.º-5.º); se suele enseñar primero con la resta escrita.</t>
  </si>
  <si>
    <t xml:space="preserve">DIV.FAMILIA_MULT</t>
  </si>
  <si>
    <t xml:space="preserve">División como multiplicación inversa (familia de operaciones)</t>
  </si>
  <si>
    <t xml:space="preserve">Se busca el número que multiplicado por el divisor da el dividendo. Ejemplo: 56 : 7 → ¿7 × ? = 56 → 8.</t>
  </si>
  <si>
    <t xml:space="preserve">Divisiones exactas de las tablas.</t>
  </si>
  <si>
    <t xml:space="preserve">DIV.REPARTO</t>
  </si>
  <si>
    <t xml:space="preserve">División como reparto en partes iguales</t>
  </si>
  <si>
    <t xml:space="preserve">Se reparte una colección entre un número de personas dando de uno en uno (o de varios en varios) y se cuenta cuánto toca a cada una y cuánto sobra. Ejemplo: 17 caramelos entre 3 amigos → 5 a cada uno, sobran 2.</t>
  </si>
  <si>
    <t xml:space="preserve">Primera presentación (sentido de reparto).</t>
  </si>
  <si>
    <t xml:space="preserve">OPERENT.RECTA_DESPLAZAMIENTOS</t>
  </si>
  <si>
    <t xml:space="preserve">Suma de enteros como desplazamientos en la recta</t>
  </si>
  <si>
    <t xml:space="preserve">OPER.ENT</t>
  </si>
  <si>
    <t xml:space="preserve">Sumar un positivo es avanzar a la derecha y un negativo a la izquierda. Ejemplo: −3 + 5 → desde −3 avanzo 5 → +2.</t>
  </si>
  <si>
    <t xml:space="preserve">Presentación de la suma y la resta de enteros.</t>
  </si>
  <si>
    <t xml:space="preserve">OPERENT.REGLA_SIGNOS</t>
  </si>
  <si>
    <t xml:space="preserve">Reglas de los signos</t>
  </si>
  <si>
    <t xml:space="preserve">Suma: mismo signo se suman y se conserva; distinto signo se restan y se pone el del mayor valor absoluto. Restar es sumar el opuesto. Producto/cociente: signos iguales +, distintos −. Ejemplo: (−4) − (−7) = −4 + 7 = 3; (−3)(+5) = −15.</t>
  </si>
  <si>
    <t xml:space="preserve">Método por defecto (1.º-2.º ESO).</t>
  </si>
  <si>
    <t xml:space="preserve">OPERFRAC.ALG_COMUN_DENOM</t>
  </si>
  <si>
    <t xml:space="preserve">Algoritmos: común denominador, producto en línea, división en cruz</t>
  </si>
  <si>
    <t xml:space="preserve">OPER.FRAC</t>
  </si>
  <si>
    <t xml:space="preserve">Suma/resta: se reduce a común denominador (mcm) y se suman numeradores. Producto: numerador por numerador y denominador por denominador. División: productos cruzados (o multiplicar por la inversa). Ejemplo: 2/3 + 1/4 = 8/12 + 3/12 = 11/12; 2/3 : 4/5 = 10/12 = 5/6.</t>
  </si>
  <si>
    <t xml:space="preserve">Método por defecto (5.º-2.º ESO).</t>
  </si>
  <si>
    <t xml:space="preserve">OPERFRAC.MODELO_AREA</t>
  </si>
  <si>
    <t xml:space="preserve">Operar fracciones con modelos de área</t>
  </si>
  <si>
    <t xml:space="preserve">Se representa cada fracción con el mismo todo dividido de forma compatible. Ejemplo: 1/2 + 1/4 → la mitad son 2 cuartos → 3/4. Producto: 2/3 de 3/4 → rectángulo 3×4, sombreo 3/4 y de eso 2/3 → 6/12 = 1/2.</t>
  </si>
  <si>
    <t xml:space="preserve">Presentación de la suma y el producto.</t>
  </si>
  <si>
    <t xml:space="preserve">JERARQ.ORDEN_OPERACIONES</t>
  </si>
  <si>
    <t xml:space="preserve">Orden de operaciones: paréntesis, potencias, × y :, + y −</t>
  </si>
  <si>
    <t xml:space="preserve">OPER.JERARQ</t>
  </si>
  <si>
    <t xml:space="preserve">Se resuelven primero los paréntesis, luego potencias y raíces, luego multiplicaciones y divisiones de izquierda a derecha y por último sumas y restas. Ejemplo: 3 + 4 · (5 − 2)² = 3 + 4 · 9 = 3 + 36 = 39.</t>
  </si>
  <si>
    <t xml:space="preserve">Método por defecto (6.º-1.º ESO).</t>
  </si>
  <si>
    <t xml:space="preserve">JERARQ.SUBRAYAR_BLOQUES</t>
  </si>
  <si>
    <t xml:space="preserve">Separar en bloques por los signos + y −</t>
  </si>
  <si>
    <t xml:space="preserve">Se subrayan los "bloques" que quedan entre sumas y restas fuera de paréntesis, se calcula cada bloque y luego se suma/resta. Ejemplo: 8 − 2 · 3 + 12 : 4 → bloques 8 | 2·3 | 12:4 → 8 − 6 + 3 = 5.</t>
  </si>
  <si>
    <t xml:space="preserve">Remedio cuando opera de izquierda a derecha sin respetar la prioridad.</t>
  </si>
  <si>
    <t xml:space="preserve">LOG.DEFINICION_PROPIEDADES</t>
  </si>
  <si>
    <t xml:space="preserve">Definición de logaritmo y propiedades</t>
  </si>
  <si>
    <t xml:space="preserve">OPER.LOG</t>
  </si>
  <si>
    <t xml:space="preserve">log_a x = y ⇔ aʸ = x; propiedades del producto, cociente, potencia y cambio de base. Ejemplo: log₂ 32 = 5 porque 2⁵ = 32; log 200 = log 2 + 2.</t>
  </si>
  <si>
    <t xml:space="preserve">Método por defecto (4.º ESO-1.º Bach).</t>
  </si>
  <si>
    <t xml:space="preserve">MULT.ABN_DESCOMPOSICION</t>
  </si>
  <si>
    <t xml:space="preserve">Multiplicación ABN por descomposición del multiplicando</t>
  </si>
  <si>
    <t xml:space="preserve">OPER.MULT</t>
  </si>
  <si>
    <t xml:space="preserve">Se descompone el multiplicando en órdenes (o en partes cómodas), se multiplica cada parte y se va acumulando el producto en una tabla. Ejemplo: 643 × 54 → 600 × 54, 40 × 54, 3 × 54 se suman parcialmente; o 9 890 × 7 = 10 000 × 7 − 110 × 7.</t>
  </si>
  <si>
    <t xml:space="preserve">Método principal en colegios ABN; se generaliza la tabla a decenas y centenas redondas.</t>
  </si>
  <si>
    <t xml:space="preserve">ABN-MARTINEZ-2014-SEIS-CURSOS</t>
  </si>
  <si>
    <t xml:space="preserve">MULT.ALG_TRADICIONAL</t>
  </si>
  <si>
    <t xml:space="preserve">Algoritmo tradicional de la multiplicación</t>
  </si>
  <si>
    <t xml:space="preserve">Se multiplica cada cifra del multiplicador por el multiplicando empezando por las unidades, con llevadas, desplazando un lugar cada producto parcial y sumando al final. Ejemplo: 87 × 25 → 87 × 5 = 435; 87 × 2 = 174 desplazado (1 740); 435 + 1 740 = 2 175.</t>
  </si>
  <si>
    <t xml:space="preserve">Método por defecto de los libros españoles para multiplicaciones por 1, 2 y 3 cifras.</t>
  </si>
  <si>
    <t xml:space="preserve">MULT.CONMUTATIVA_TABLAS</t>
  </si>
  <si>
    <t xml:space="preserve">Usar la conmutativa para reducir las tablas</t>
  </si>
  <si>
    <t xml:space="preserve">Sabiendo que a × b = b × a, al llegar a las tablas del 6 al 9 solo quedan la mitad de los productos nuevos. Ejemplo: 6 × 2 ya se sabe como 2 × 6.</t>
  </si>
  <si>
    <t xml:space="preserve">Organización del estudio de las tablas.</t>
  </si>
  <si>
    <t xml:space="preserve">ABN-WIKIABN-FLIPBOOK-TABLAS</t>
  </si>
  <si>
    <t xml:space="preserve">MULT.DEDOS_6_A_9</t>
  </si>
  <si>
    <t xml:space="preserve">Truco de los dedos para las tablas del 6 al 9</t>
  </si>
  <si>
    <t xml:space="preserve">Cada dedo vale de 6 (meñique) a 10 (pulgar). Se juntan los dedos de los dos factores: los dedos levantados (los que se tocan y los de debajo) son decenas y se suman; los de arriba de cada mano se multiplican y son unidades. Ejemplo: 7 × 9 → 2 + 4 = 6 decenas, 3 × 1 = 3 unidades → 63.</t>
  </si>
  <si>
    <t xml:space="preserve">Remedio o apoyo para los productos más difíciles de 6 a 9; no sustituye a la memorización.</t>
  </si>
  <si>
    <t xml:space="preserve">MULT.DISTRIBUTIVA_TABLAS</t>
  </si>
  <si>
    <t xml:space="preserve">Hechos derivados por la propiedad distributiva</t>
  </si>
  <si>
    <t xml:space="preserve">Un producto difícil se parte en dos conocidos. Ejemplo: 7 × 8 = 7 × 5 + 7 × 3 = 35 + 21 = 56.</t>
  </si>
  <si>
    <t xml:space="preserve">Tablas del 6 al 9; remedio cuando falla un hecho concreto.</t>
  </si>
  <si>
    <t xml:space="preserve">MULT.DOBLES</t>
  </si>
  <si>
    <t xml:space="preserve">Tablas derivadas por dobles (2, 4, 8)</t>
  </si>
  <si>
    <t xml:space="preserve">La tabla del 2 es el doble, la del 4 el doble del doble y la del 8 el doble de la del 4. Ejemplo: 4 × 7 = doble de 14 = 28; 8 × 7 = doble de 28 = 56.</t>
  </si>
  <si>
    <t xml:space="preserve">Aprendizaje razonado de las tablas.</t>
  </si>
  <si>
    <t xml:space="preserve">MULT.MODELO_AREA</t>
  </si>
  <si>
    <t xml:space="preserve">Modelo de área / disposición rectangular</t>
  </si>
  <si>
    <t xml:space="preserve">Se representa a × b como un rectángulo de a filas y b columnas; hace visibles la conmutativa y la distributiva y justifica el algoritmo. Ejemplo: 6 × 17 = 6 × 10 + 6 × 7 = 60 + 42 = 102 (rectángulo partido en 10 y 7).</t>
  </si>
  <si>
    <t xml:space="preserve">Tablas (conmutativa) y multiplicación por 2 cifras.</t>
  </si>
  <si>
    <t xml:space="preserve">MULT.POR_10_100</t>
  </si>
  <si>
    <t xml:space="preserve">Multiplicar por 10, 100, 1000</t>
  </si>
  <si>
    <t xml:space="preserve">Se añaden tantos ceros como tenga la potencia de 10 (cada cifra sube de orden). Ejemplo: 34 × 100 = 3 400.</t>
  </si>
  <si>
    <t xml:space="preserve">Antes del algoritmo por 2 cifras.</t>
  </si>
  <si>
    <t xml:space="preserve">MULT.SUMA_REPETIDA</t>
  </si>
  <si>
    <t xml:space="preserve">Multiplicación como suma repetida de grupos iguales</t>
  </si>
  <si>
    <t xml:space="preserve">Se hacen grupos iguales con objetos y se escribe la suma y luego el producto. Ejemplo: 4 platos con 3 galletas → 3 + 3 + 3 + 3 = 4 × 3 = 12.</t>
  </si>
  <si>
    <t xml:space="preserve">Primera presentación (2.º).</t>
  </si>
  <si>
    <t xml:space="preserve">POT.CUADRADO_CUBO_GEOMETRICO</t>
  </si>
  <si>
    <t xml:space="preserve">Cuadrados y cubos con dibujos y cubitos</t>
  </si>
  <si>
    <t xml:space="preserve">OPER.POT</t>
  </si>
  <si>
    <t xml:space="preserve">Se representa n² como un cuadrado de n × n cuadraditos y n³ como un cubo de cubitos. Ejemplo: 3³ = 27 cubitos.</t>
  </si>
  <si>
    <t xml:space="preserve">POT.PRODUCTO_REPETIDO</t>
  </si>
  <si>
    <t xml:space="preserve">Potencia como producto de factores iguales</t>
  </si>
  <si>
    <t xml:space="preserve">Se escribe la potencia desarrollada y se multiplica; las propiedades se deducen contando factores. Ejemplo: 2⁵ = 2·2·2·2·2 = 32; 2³ · 2² = 2⁵ porque son 3 + 2 factores.</t>
  </si>
  <si>
    <t xml:space="preserve">RADIC.PROPIEDADES_RACIONALIZAR</t>
  </si>
  <si>
    <t xml:space="preserve">Propiedades de radicales, extraer factores y racionalizar</t>
  </si>
  <si>
    <t xml:space="preserve">OPER.RADIC</t>
  </si>
  <si>
    <t xml:space="preserve">Se escriben los radicales como potencias de exponente fraccionario, se extraen factores y se racionaliza multiplicando por el conjugado. Ejemplo: √50 = 5√2; 1/(√3 − 1) = (√3 + 1)/2.</t>
  </si>
  <si>
    <t xml:space="preserve">RAIZ.CUADRADO_INVERSO</t>
  </si>
  <si>
    <t xml:space="preserve">Raíz cuadrada como operación inversa del cuadrado y por tanteo</t>
  </si>
  <si>
    <t xml:space="preserve">OPER.RAIZ</t>
  </si>
  <si>
    <t xml:space="preserve">Se busca el número que al cuadrado da el radicando, acotando entre cuadrados perfectos. Ejemplo: √50 → 7² = 49 &lt; 50 &lt; 64 = 8² → √50 ≈ 7, resto 1.</t>
  </si>
  <si>
    <t xml:space="preserve">RESTA.ABN_COMPARACION</t>
  </si>
  <si>
    <t xml:space="preserve">Resta ABN por comparación</t>
  </si>
  <si>
    <t xml:space="preserve">OPER.RESTA</t>
  </si>
  <si>
    <t xml:space="preserve">Se restan cantidades iguales a ambos términos a la vez hasta que el sustraendo queda en 0; lo que queda del minuendo es la diferencia. Ejemplo: 4629 − 789 → quito 600 a ambos… hasta dejar el segundo en 0; queda 3840.</t>
  </si>
  <si>
    <t xml:space="preserve">Problemas de comparación (cuántos más / cuántos menos).</t>
  </si>
  <si>
    <t xml:space="preserve">RESTA.ABN_DETRACCION</t>
  </si>
  <si>
    <t xml:space="preserve">Resta ABN por detracción</t>
  </si>
  <si>
    <t xml:space="preserve">En una tabla, se van quitando al minuendo cantidades cómodas que el alumno elige hasta agotar el sustraendo; se anotan lo que se quita, lo que queda del minuendo y lo que falta por quitar. Ejemplo: 391 − 238 → quito 200: 191 (faltan 38); quito 30: 161 (faltan 8); quito 8: 153 → 153.</t>
  </si>
  <si>
    <t xml:space="preserve">Formato básico ABN para problemas de quitar (cambio, combinación, comparación en menos).</t>
  </si>
  <si>
    <t xml:space="preserve">RESTA.ABN_ESCALERA_ASC</t>
  </si>
  <si>
    <t xml:space="preserve">Resta ABN en escalera ascendente</t>
  </si>
  <si>
    <t xml:space="preserve">Se parte del sustraendo y se va añadiendo hasta llegar al minuendo; la suma de lo añadido es la diferencia. Ejemplo: tenía 6 canicas y ahora 11, ¿cuántas ganó? → 6 + 4 = 10, 10 + 1 = 11 → 4 + 1 = 5.</t>
  </si>
  <si>
    <t xml:space="preserve">Problemas de cambio con la transformación desconocida y de igualación.</t>
  </si>
  <si>
    <t xml:space="preserve">RESTA.ABN_ESCALERA_DESC</t>
  </si>
  <si>
    <t xml:space="preserve">Resta ABN en escalera descendente</t>
  </si>
  <si>
    <t xml:space="preserve">Se parte del minuendo y se va quitando hasta dejar la cantidad pedida; lo quitado es el resultado. Ejemplo: había 8 frutas, quedan 3, ¿cuántas se comieron? → 8 − 5 = 3 → 5.</t>
  </si>
  <si>
    <t xml:space="preserve">Problemas de cambio con el estado inicial o la transformación desconocidos.</t>
  </si>
  <si>
    <t xml:space="preserve">RESTA.ALG_LLEVANDO</t>
  </si>
  <si>
    <t xml:space="preserve">Algoritmo en vertical "llevando" (compensación, método tradicional español)</t>
  </si>
  <si>
    <t xml:space="preserve">Se basa en que la diferencia no cambia si se suma lo mismo al minuendo y al sustraendo: cuando la cifra de arriba es menor, se añaden 10 unidades a esa cifra del minuendo y, para compensar, se "lleva una" que se suma a la cifra siguiente del sustraendo. Ejemplo: 342 − 226: 2 − 6 no puedo → 12 − 6 = 6 y me llevo 1; 2 + 1 = 3, 4 − 3 = 1; 3 − 2 = 1 → 116.</t>
  </si>
  <si>
    <t xml:space="preserve">Algoritmo clásico de muchos libros españoles ("me llevo una"); conviene enseñar antes la propiedad de la compensación.</t>
  </si>
  <si>
    <t xml:space="preserve">ART-SEGURA-2015-RESTA-EDMA</t>
  </si>
  <si>
    <t xml:space="preserve">RESTA.ALG_PRESTADO</t>
  </si>
  <si>
    <t xml:space="preserve">Algoritmo en vertical "pidiendo prestado" (desagrupar)</t>
  </si>
  <si>
    <t xml:space="preserve">Cuando la cifra del minuendo es menor, se desagrupa una unidad del orden siguiente del propio minuendo: esa cifra baja en 1 y la actual gana 10. Ejemplo: 452 − 278: 2 − 8 no puedo → 5 decenas pasan a 4 y tengo 12 unidades: 12 − 8 = 4; 4 − 7 no puedo → 4 centenas pasan a 3 y tengo 14 decenas: 14 − 7 = 7; 3 − 2 = 1 → 174.</t>
  </si>
  <si>
    <t xml:space="preserve">Alternativa ya muy extendida en España; en el estudio de Segura (2015) produjo más aciertos y la preferían la mayoría de maestros. Se enlaza con los bloques.</t>
  </si>
  <si>
    <t xml:space="preserve">RESTA.BLOQUES_DESAGRUPAR</t>
  </si>
  <si>
    <t xml:space="preserve">Resta con bloques desagrupando</t>
  </si>
  <si>
    <t xml:space="preserve">Con bloques multibase, si no hay suficientes unidades se cambia una barra por 10 cubos y luego se quita. Ejemplo: 53 − 18 → cambio 1 barra: 4 barras y 13 cubos; quito 8 cubos y 1 barra → 3 barras y 5 cubos = 35.</t>
  </si>
  <si>
    <t xml:space="preserve">Justifica con material el algoritmo de "pedir prestado".</t>
  </si>
  <si>
    <t xml:space="preserve">RESTA.CONTAR_DESDE_SUSTRAENDO</t>
  </si>
  <si>
    <t xml:space="preserve">Contar desde el sustraendo hasta el minuendo (sumar en vez de restar)</t>
  </si>
  <si>
    <t xml:space="preserve">Se cuenta hacia delante desde el número pequeño hasta el grande, llevando la cuenta de los pasos. Ejemplo: 9 − 6 → "del 6 al 9 van 3".</t>
  </si>
  <si>
    <t xml:space="preserve">Situaciones de comparar o completar y restas con números próximos.</t>
  </si>
  <si>
    <t xml:space="preserve">RESTA.NUMEROS_CONECTADOS</t>
  </si>
  <si>
    <t xml:space="preserve">Resta con números conectados (familia de operaciones)</t>
  </si>
  <si>
    <t xml:space="preserve">Con el diagrama total-partes se ve la resta como la parte que falta y se enlaza con la suma. Ejemplo: 8 = 5 + 3 → 8 − 5 = 3 y 8 − 3 = 5.</t>
  </si>
  <si>
    <t xml:space="preserve">Primera presentación en Singapur; refuerza la relación suma-resta.</t>
  </si>
  <si>
    <t xml:space="preserve">RESTA.QUITAR_CONTAR</t>
  </si>
  <si>
    <t xml:space="preserve">Quitar y contar lo que queda</t>
  </si>
  <si>
    <t xml:space="preserve">Se representa el minuendo con objetos, se retiran tantos como indica el sustraendo y se cuenta lo que queda. Ejemplo: 8 − 5 → 8 fichas, quito 5, quedan 3.</t>
  </si>
  <si>
    <t xml:space="preserve">Primera presentación (situaciones de quitar).</t>
  </si>
  <si>
    <t xml:space="preserve">RESTA.QUITAR_DE_DIEZ</t>
  </si>
  <si>
    <t xml:space="preserve">Restar pasando por el diez</t>
  </si>
  <si>
    <t xml:space="preserve">Se descompone el minuendo en 10 y el resto, o se resta primero hasta llegar a 10. Ejemplo: 14 − 6 → 10 − 6 = 4; 4 + 4 = 8. O bien 14 − 4 = 10; 10 − 2 = 8.</t>
  </si>
  <si>
    <t xml:space="preserve">Restas de hechos básicos hasta 20.</t>
  </si>
  <si>
    <t xml:space="preserve">RESTA.RECTA_VACIA</t>
  </si>
  <si>
    <t xml:space="preserve">Resta en la recta numérica vacía</t>
  </si>
  <si>
    <t xml:space="preserve">Se dibuja una recta sin marcas y se dan saltos cómodos (decenas, hasta la decena redonda). Ejemplo: 145 − 28 → 145 − 20 = 125; 125 − 5 = 120; 120 − 3 = 117.</t>
  </si>
  <si>
    <t xml:space="preserve">Cálculo mental de restas de 2–3 cifras; puente hacia los algoritmos.</t>
  </si>
  <si>
    <t xml:space="preserve">SUMA.ABN_REJILLA</t>
  </si>
  <si>
    <t xml:space="preserve">Suma ABN en rejilla (trasvase)</t>
  </si>
  <si>
    <t xml:space="preserve">OPER.SUMA</t>
  </si>
  <si>
    <t xml:space="preserve">En una tabla de tres columnas se van pasando cantidades de un sumando al otro, eligiendo el alumno el tamaño de cada trasvase (decenas redondas, completar centenas…), hasta que el primer sumando queda en 0; la última cifra de la tercera columna es el resultado. Ejemplo: 12 + 13 → paso 2: 10 | 15; paso 10: 0 | 25 → 25. No existen "llevadas".</t>
  </si>
  <si>
    <t xml:space="preserve">Método principal en colegios ABN desde 1.º; flexible, permite pasos más grandes a medida que el niño gana soltura.</t>
  </si>
  <si>
    <t xml:space="preserve">SUMA.ALG_VERTICAL</t>
  </si>
  <si>
    <t xml:space="preserve">Algoritmo en vertical con llevadas</t>
  </si>
  <si>
    <t xml:space="preserve">Se colocan los números alineados por la derecha (unidades bajo unidades), se suma columna a columna empezando por las unidades y, si el resultado es 10 o más, se escribe la cifra de las unidades y "se lleva" una a la columna siguiente. Ejemplo: 368 + 457: 8 + 7 = 15, pongo 5 y llevo 1; 6 + 5 + 1 = 12, pongo 2 y llevo 1; 3 + 4 + 1 = 8 → 825.</t>
  </si>
  <si>
    <t xml:space="preserve">Método por defecto de los libros de texto españoles para sumas de 2 o más cifras.</t>
  </si>
  <si>
    <t xml:space="preserve">SUMA.BLOQUES_REAGRUPAR</t>
  </si>
  <si>
    <t xml:space="preserve">Suma con bloques multibase y reagrupamiento</t>
  </si>
  <si>
    <t xml:space="preserve">Se representan ambos sumandos con bloques, se juntan por órdenes y, si hay 10 o más unidades, se cambian 10 cubos por una barra (la "llevada" hecha con material). Ejemplo: 47 + 25 → 11 cubos → 1 barra + 1 cubo; 7 barras → 72.</t>
  </si>
  <si>
    <t xml:space="preserve">Antes del algoritmo en vertical con llevadas y como remedio cuando no entiende la llevada.</t>
  </si>
  <si>
    <t xml:space="preserve">SUMA.COMPENSACION</t>
  </si>
  <si>
    <t xml:space="preserve">Se redondea un sumando a una decena o centena y luego se corrige. Ejemplo: 98 + 137 = 100 + 137 − 2 = 235.</t>
  </si>
  <si>
    <t xml:space="preserve">Cálculo mental de sumas con números cercanos a decenas redondas.</t>
  </si>
  <si>
    <t xml:space="preserve">SUMA.COMPLETAR10</t>
  </si>
  <si>
    <t xml:space="preserve">Completar a diez</t>
  </si>
  <si>
    <t xml:space="preserve">Se descompone el sumando menor para completar la decena con el mayor y se suma lo que sobra. Ejemplo: 8 + 5 = 8 + 2 + 3 = 10 + 3 = 13 ("diez y tres").</t>
  </si>
  <si>
    <t xml:space="preserve">Sumas de una cifra que pasan de 10; base de la suma con llevada.</t>
  </si>
  <si>
    <t xml:space="preserve">SUMA.CONTAR_DESDE_MAYOR</t>
  </si>
  <si>
    <t xml:space="preserve">Contar a partir del sumando mayor</t>
  </si>
  <si>
    <t xml:space="preserve">Se parte del sumando mayor sin recontarlo y se cuenta hacia delante tantas unidades como indica el menor. Ejemplo: 2 + 6 → "6… 7, 8" = 8.</t>
  </si>
  <si>
    <t xml:space="preserve">Transición del conteo a los hechos memorizados; remedio si cuenta todo desde 1.</t>
  </si>
  <si>
    <t xml:space="preserve">SUMA.CONTAR_TODO</t>
  </si>
  <si>
    <t xml:space="preserve">Contar todo con material</t>
  </si>
  <si>
    <t xml:space="preserve">Se representan los dos sumandos con objetos, se juntan y se cuenta todo desde 1. Ejemplo: 3 + 4 → 3 fichas y 4 fichas; se cuentan las 7.</t>
  </si>
  <si>
    <t xml:space="preserve">Primer contacto con la suma (situaciones de juntar/añadir).</t>
  </si>
  <si>
    <t xml:space="preserve">SUMA.CPA_SECUENCIA</t>
  </si>
  <si>
    <t xml:space="preserve">Secuencia concreto-pictórico-abstracto</t>
  </si>
  <si>
    <t xml:space="preserve">Toda idea se presenta primero con objetos (policubos, bloques), luego con dibujos o diagramas (números conectados, barras) y por último con símbolos. Ejemplo: 7 + 5 con cubos encajables → dibujo de números conectados → 7 + 5 = 12.</t>
  </si>
  <si>
    <t xml:space="preserve">Organiza el orden de presentación de cualquier método en colegios Singapur.</t>
  </si>
  <si>
    <t xml:space="preserve">SING-TIMSS2015-CURRICULO</t>
  </si>
  <si>
    <t xml:space="preserve">SUMA.DOBLES</t>
  </si>
  <si>
    <t xml:space="preserve">Se memorizan los dobles (6 + 6 = 12) y se usan para sumas vecinas. Ejemplo: 6 + 7 = 6 + 6 + 1 = 13.</t>
  </si>
  <si>
    <t xml:space="preserve">Fluidez en hechos numéricos hasta 20.</t>
  </si>
  <si>
    <t xml:space="preserve">SUMA.NUMEROS_CONECTADOS</t>
  </si>
  <si>
    <t xml:space="preserve">Suma con números conectados (Singapur)</t>
  </si>
  <si>
    <t xml:space="preserve">Se representa la suma como total y partes en el diagrama de números conectados y se apoya en los "amigos del diez" y en cubos encajables o regletas. Ejemplo: 7 + 5 → descompongo 5 en 3 y 2; 7 + 3 = 10; 10 + 2 = 12.</t>
  </si>
  <si>
    <t xml:space="preserve">Primera presentación en colegios que siguen Singapur, antes del algoritmo escrito.</t>
  </si>
  <si>
    <t xml:space="preserve">PROBCOMB.BARRAS</t>
  </si>
  <si>
    <t xml:space="preserve">Modelo de barras antes-después y de razón</t>
  </si>
  <si>
    <t xml:space="preserve">PROB.COMB</t>
  </si>
  <si>
    <t xml:space="preserve">Se dibuja el estado antes y después (o partes iguales en una razón) y se deducen las operaciones. Ejemplo: 765 € para Alicia y Benito, Alicia el doble → 3 barras iguales = 765 → 255; Alicia 510, Benito 255.</t>
  </si>
  <si>
    <t xml:space="preserve">Problemas de varias operaciones en Singapur (4.º-6.º).</t>
  </si>
  <si>
    <t xml:space="preserve">PROBCOMB.EXPRESION_COMBINADA</t>
  </si>
  <si>
    <t xml:space="preserve">Escribir el problema como una expresión con paréntesis</t>
  </si>
  <si>
    <t xml:space="preserve">Se traduce el problema a una operación combinada respetando la jerarquía y se calcula. Ejemplo: "Compro 4 packs de 6 yogures y regalo 5" → 4 · 6 − 5 = 19.</t>
  </si>
  <si>
    <t xml:space="preserve">PROBDATOS.BARRAS</t>
  </si>
  <si>
    <t xml:space="preserve">Modelo de barras para seleccionar datos</t>
  </si>
  <si>
    <t xml:space="preserve">PROB.DATOS</t>
  </si>
  <si>
    <t xml:space="preserve">Dibujar las barras obliga a usar solo las cantidades relacionadas con la pregunta; los datos que no encajan en el dibujo sobran. Ejemplo: en el problema de Luis, la edad no tiene barra.</t>
  </si>
  <si>
    <t xml:space="preserve">Colegios Singapur.</t>
  </si>
  <si>
    <t xml:space="preserve">PROBDATOS.SUBRAYAR_TACHAR</t>
  </si>
  <si>
    <t xml:space="preserve">Leer, subrayar lo necesario y detectar datos sobrantes o que faltan</t>
  </si>
  <si>
    <t xml:space="preserve">Se reformula el problema con las propias palabras, se marcan los datos que responden a la pregunta y se tachan los que sobran; si falta uno, se identifica cuál. Ejemplo: "Luis tiene 9 años y 12 cromos; gana 5. ¿Cuántos cromos tiene?" → la edad sobra.</t>
  </si>
  <si>
    <t xml:space="preserve">Problemas con datos sobrantes, faltantes o en tablas.</t>
  </si>
  <si>
    <t xml:space="preserve">PROBDOS.ABN_SUMIRRESTA</t>
  </si>
  <si>
    <t xml:space="preserve">Operaciones compuestas ABN (sumirresta, doble resta)</t>
  </si>
  <si>
    <t xml:space="preserve">PROB.DOS</t>
  </si>
  <si>
    <t xml:space="preserve">Un solo formato recoge dos acciones: se quitan dos sustraendos a la vez o se suma y resta en la misma tabla. Ejemplo: 684 alumnos, 176 van al zoo y 84 al cine → 684 − 176 − 84 = 424 en una única tabla.</t>
  </si>
  <si>
    <t xml:space="preserve">Colegios ABN, desde 2.º.</t>
  </si>
  <si>
    <t xml:space="preserve">PROBDOS.BARRAS</t>
  </si>
  <si>
    <t xml:space="preserve">Modelo de barras en problemas de dos pasos</t>
  </si>
  <si>
    <t xml:space="preserve">Se combinan barras parte-todo y de comparación en un mismo dibujo. Ejemplo: Ana tiene 345 caramelos y María 230 más; ¿cuántos entre las dos? → barra María = 345 + 230 = 575; total = 345 + 575 = 920.</t>
  </si>
  <si>
    <t xml:space="preserve">Método principal en Singapur.</t>
  </si>
  <si>
    <t xml:space="preserve">PROBDOS.PLAN_PASOS</t>
  </si>
  <si>
    <t xml:space="preserve">Descomponer en preguntas intermedias</t>
  </si>
  <si>
    <t xml:space="preserve">Se identifica qué dato falta para responder y se formula la pregunta intermedia; se resuelve paso a paso y se comprueba. Ejemplo: "Compro 3 cuadernos a 2 € y pago con 10 €, ¿cuánto me devuelven?" → ¿cuánto cuestan? 6 € → 10 − 6 = 4 €.</t>
  </si>
  <si>
    <t xml:space="preserve">Problemas de dos operaciones (2.º-5.º).</t>
  </si>
  <si>
    <t xml:space="preserve">PROBEC.BARRAS</t>
  </si>
  <si>
    <t xml:space="preserve">Modelo de barras como paso previo a la ecuación</t>
  </si>
  <si>
    <t xml:space="preserve">PROB.EC</t>
  </si>
  <si>
    <t xml:space="preserve">Se resuelve primero con barras y luego se escribe la ecuación que representa el dibujo. Ejemplo: el mismo problema de Jaime y Lucía: dos barras iguales + 15 = 97.</t>
  </si>
  <si>
    <t xml:space="preserve">Transición a álgebra en 6.º-1.º ESO.</t>
  </si>
  <si>
    <t xml:space="preserve">PROBEC.PLANTEAR_ECUACION</t>
  </si>
  <si>
    <t xml:space="preserve">Elegir incógnita, plantear, resolver y comprobar</t>
  </si>
  <si>
    <t xml:space="preserve">Se nombra la incógnita, se traduce el enunciado a una ecuación o sistema, se resuelve y se comprueba en el enunciado. Ejemplo: "Jaime tiene 15 € más que Lucía y entre los dos 97 €" → x + x + 15 = 97 → x = 41 → Lucía 41 €, Jaime 56 €.</t>
  </si>
  <si>
    <t xml:space="preserve">Método por defecto (1.º ESO-1.º Bach).</t>
  </si>
  <si>
    <t xml:space="preserve">ESTRAT.MARCO_SINGAPUR</t>
  </si>
  <si>
    <t xml:space="preserve">Resolución de problemas como centro del currículo (Singapur)</t>
  </si>
  <si>
    <t xml:space="preserve">PROB.ESTRAT</t>
  </si>
  <si>
    <t xml:space="preserve">El marco curricular de Singapur pone la resolución de problemas en el centro, apoyada en conceptos, destrezas, procesos (heurísticas), metacognición y actitudes, y en el enfoque concreto-pictórico-abstracto. Ejemplo: ante un problema nuevo, el alumno representa con material o barras antes de operar y explica su razonamiento.</t>
  </si>
  <si>
    <t xml:space="preserve">ESTRAT.POLYA</t>
  </si>
  <si>
    <t xml:space="preserve">Fases de Polya y heurísticas (ensayo-error, dibujo, tabla, empezar por el final, caso más sencillo)</t>
  </si>
  <si>
    <t xml:space="preserve">Comprender el problema, idear un plan, ejecutarlo y revisar; en la fase de plan se elige una estrategia heurística. Ejemplo (empezar por el final): "Pienso un número, lo multiplico por 3, sumo 4 y obtengo 25" → 25 − 4 = 21, 21 : 3 = 7.</t>
  </si>
  <si>
    <t xml:space="preserve">Todos los niveles; explícitamente en 1.º-2.º ESO.</t>
  </si>
  <si>
    <t xml:space="preserve">PROBFRAC.BARRAS</t>
  </si>
  <si>
    <t xml:space="preserve">Modelo de barras con fracciones</t>
  </si>
  <si>
    <t xml:space="preserve">PROB.FRAC</t>
  </si>
  <si>
    <t xml:space="preserve">Una barra representa el todo y se divide en tantas partes como el denominador; permite fracciones de lo que queda. Ejemplo: gasto 1/3 y luego 1/4 de lo que queda, y me quedan 30 € → lo que queda tras el 1/3 son 4 partes, 3 de ellas = 30 → parte = 10 → 40 € → total 60 €.</t>
  </si>
  <si>
    <t xml:space="preserve">Problemas de fracciones en Singapur (4.º-6.º).</t>
  </si>
  <si>
    <t xml:space="preserve">PROBFRAC.MODELO_AREA</t>
  </si>
  <si>
    <t xml:space="preserve">Dibujar la fracción del todo (área o conjunto)</t>
  </si>
  <si>
    <t xml:space="preserve">Se representa el todo y se sombrea la fracción para ver qué parte se pide. Ejemplo: gasto 2/5 de 30 € → 5 partes de 6 € → 12 € gastados, 18 € quedan.</t>
  </si>
  <si>
    <t xml:space="preserve">Método por defecto en primaria.</t>
  </si>
  <si>
    <t xml:space="preserve">PROBGEO.DIBUJO_DATOS</t>
  </si>
  <si>
    <t xml:space="preserve">Dibujar la figura, anotar datos y elegir la fórmula</t>
  </si>
  <si>
    <t xml:space="preserve">PROB.GEO</t>
  </si>
  <si>
    <t xml:space="preserve">Se hace un esquema de la figura con las medidas, se identifica qué magnitud se pide (perímetro, área, volumen, lado) y se aplica la fórmula o teorema (Pitágoras, Tales). Ejemplo: escalera de 5 m apoyada a 3 m de la pared → altura √(25 − 9) = 4 m.</t>
  </si>
  <si>
    <t xml:space="preserve">Método por defecto (4.º-2.º Bach).</t>
  </si>
  <si>
    <t xml:space="preserve">PROBMED.BARRAS</t>
  </si>
  <si>
    <t xml:space="preserve">Modelo de barras con magnitudes y dinero</t>
  </si>
  <si>
    <t xml:space="preserve">PROB.MED</t>
  </si>
  <si>
    <t xml:space="preserve">Se representan cantidades de dinero o medida con barras. Ejemplo: Lisa 128 €, Pablo 97 €; compran dos abrigos iguales y a Lisa le queda el doble que a Pablo → la diferencia (31 €) es lo que le queda a Pablo → abrigo = 97 − 31 = 66 €.</t>
  </si>
  <si>
    <t xml:space="preserve">PROBMED.UNIDAD_COMUN</t>
  </si>
  <si>
    <t xml:space="preserve">Pasar a la misma unidad y operar</t>
  </si>
  <si>
    <t xml:space="preserve">Se expresan todas las cantidades en la misma unidad (escalera de unidades, euros-céntimos) antes de operar y se escribe la unidad en la respuesta. Ejemplo: cinta de 2 m, corto 35 cm → 200 − 35 = 165 cm.</t>
  </si>
  <si>
    <t xml:space="preserve">Método por defecto.</t>
  </si>
  <si>
    <t xml:space="preserve">PROBPROP.BARRAS_RAZON</t>
  </si>
  <si>
    <t xml:space="preserve">Modelo de barras para razones y repartos</t>
  </si>
  <si>
    <t xml:space="preserve">PROB.PROP</t>
  </si>
  <si>
    <t xml:space="preserve">Se dibujan barras con unidades iguales según la razón. Ejemplo: repartir 765 € de modo que Alicia reciba el doble que Benito → 3 unidades = 765 → 255 € cada unidad.</t>
  </si>
  <si>
    <t xml:space="preserve">Repartos proporcionales y porcentajes en Singapur.</t>
  </si>
  <si>
    <t xml:space="preserve">PROBPROP.TABLA_REGLA_TRES</t>
  </si>
  <si>
    <t xml:space="preserve">Tabla de proporcionalidad o regla de tres</t>
  </si>
  <si>
    <t xml:space="preserve">Se decide si la relación es directa o inversa, se organiza una tabla y se resuelve por reducción a la unidad o regla de tres; porcentajes multiplicando por el tanto por uno (1 ± r). Ejemplo: 5 L de pintura para 20 m²; ¿para 32 m²? → 8 L.</t>
  </si>
  <si>
    <t xml:space="preserve">Método por defecto (6.º-4.º ESO).</t>
  </si>
  <si>
    <t xml:space="preserve">PROBUNA.ABN_CATEGORIAS</t>
  </si>
  <si>
    <t xml:space="preserve">Problemas por categorías ABN (CA, CO, CM, IG) ligados al formato de cálculo</t>
  </si>
  <si>
    <t xml:space="preserve">PROB.UNA</t>
  </si>
  <si>
    <t xml:space="preserve">ABN clasifica los problemas en cambio, combinación, comparación e igualación con subtipos numerados y asocia cada uno a un formato de resta (detracción, escalera ascendente/descendente, comparación), de modo que el formato refleja la acción. Ejemplo: IG1 "Nelia tiene 7 muñecas y Andrea 12, ¿cuántas le faltan a Nelia?" → escalera ascendente 7 → 12.</t>
  </si>
  <si>
    <t xml:space="preserve">Colegios ABN.</t>
  </si>
  <si>
    <t xml:space="preserve">PROBUNA.BARRAS</t>
  </si>
  <si>
    <t xml:space="preserve">Modelo de barras parte-todo y de comparación</t>
  </si>
  <si>
    <t xml:space="preserve">Se dibujan barras rectangulares: parte-todo (dos partes forman el total) o comparación (dos barras, una más larga, con la diferencia marcada); la incógnita se marca con "?" y la operación sale del dibujo. Ejemplo: Rosa tiene 35 €, 14 € más que Luis → barra de Rosa = barra de Luis + 14 → Luis = 35 − 14 = 21 €.</t>
  </si>
  <si>
    <t xml:space="preserve">Método principal en Singapur desde 1.º-2.º para decidir la operación.</t>
  </si>
  <si>
    <t xml:space="preserve">PROBUNA.MODELADO_DIRECTO</t>
  </si>
  <si>
    <t xml:space="preserve">Modelar directamente la acción del problema (CGI)</t>
  </si>
  <si>
    <t xml:space="preserve">El niño representa con objetos o dibujos la acción exacta del enunciado (juntar, separar, emparejar) y cuenta; el docente parte de estas estrategias para llegar al cálculo. Ejemplo: "Hay 8 niños y 5 gorras, ¿cuántos niños sin gorra?" → empareja 5 y cuenta 3 sin pareja.</t>
  </si>
  <si>
    <t xml:space="preserve">Primera presentación y remedio cuando no sabe qué operación hacer.</t>
  </si>
  <si>
    <t xml:space="preserve">CGI-CARPENTER-2015-CHILDRENS-MATH</t>
  </si>
  <si>
    <t xml:space="preserve">PROBUNA.TIPOS_SEMANTICOS</t>
  </si>
  <si>
    <t xml:space="preserve">Variar los tipos de problema (cambio, combinación, comparación, igualación) y la posición de la incógnita</t>
  </si>
  <si>
    <t xml:space="preserve">Se presentan problemas de una operación de todas las estructuras y con la incógnita en distintos lugares, para que el niño decida la operación por la situación y no por palabras clave; al principio se resuelven con material y recuento. Ejemplo: "Tenía 6 canicas y ahora tengo 11, ¿cuántas gané?" (cambio, incógnita en la transformación) → 11 − 6 = 5 aunque diga "gané".</t>
  </si>
  <si>
    <t xml:space="preserve">Siempre; es la base de la resolución de problemas aditivos y multiplicativos.</t>
  </si>
  <si>
    <t xml:space="preserve">GENERICO.PASOS</t>
  </si>
  <si>
    <t xml:space="preserve">Resolución guiada por pasos</t>
  </si>
  <si>
    <t xml:space="preserve">Explicación genérica del procedimiento paso a paso (qué se hace primero, qué después y por qué), con comprobación final. Es la forma por defecto de explicar un ejercicio cuando la familia no tiene un método documentado.</t>
  </si>
  <si>
    <t xml:space="preserve">Como explicación por defecto; se sustituye por el método de la escuela del colegio cuando existe.</t>
  </si>
  <si>
    <t xml:space="preserve">MATES10-DOC-UNIFICADO-1.1</t>
  </si>
  <si>
    <t xml:space="preserve">disparador</t>
  </si>
  <si>
    <t xml:space="preserve">ambito</t>
  </si>
  <si>
    <t xml:space="preserve">regla</t>
  </si>
  <si>
    <t xml:space="preserve">BIRDBRAIN</t>
  </si>
  <si>
    <t xml:space="preserve">Modelo conjunto alumno–ejercicio (Duolingo Birdbrain)</t>
  </si>
  <si>
    <t xml:space="preserve">algoritmo_tutor</t>
  </si>
  <si>
    <t xml:space="preserve">siempre</t>
  </si>
  <si>
    <t xml:space="preserve">universal</t>
  </si>
  <si>
    <t xml:space="preserve">Modelo de Duolingo que estima a la vez cuánto sabe cada alumno y cuán difícil es cada ejercicio, y predice si acertará; el generador de sesiones lo usa para elegir ejercicios a la dificultad justa. Duolingo informa de más aprendizaje y más enganche en pruebas A/B. Por lo publicado, es conceptualmente un Elo/IRT a gran escala; en Mates10 el ELO cumple ese papel.</t>
  </si>
  <si>
    <t xml:space="preserve">{"_tipo": "algoritmo_tutor", "equivalente_mates10": "ELO + DIFICULTAD_OBJETIVO"}</t>
  </si>
  <si>
    <t xml:space="preserve">BLOG-DUOLINGO-BIRDBRAIN</t>
  </si>
  <si>
    <t xml:space="preserve">BKT</t>
  </si>
  <si>
    <t xml:space="preserve">Bayesian Knowledge Tracing</t>
  </si>
  <si>
    <t xml:space="preserve">Modelo oculto de dos estados (sabe / no sabe) por habilidad con 4 parámetros: p(L0) probabilidad inicial de saberla, p(T) de aprenderla en cada oportunidad, p(G) de acertar sin saber (adivinar) y p(S) de fallar sabiendo (despiste). Tras cada intento se actualiza por Bayes y luego se suma la probabilidad de aprender. Corbett y Anderson usaban 0,95 como criterio de dominio. Es lo que el documento llama p_dominio. Encaja con habilidades de comprensión de grano fino; para hechos que se automatizan poco a poco, Pelánek recomienda modelos logísticos o Elo.</t>
  </si>
  <si>
    <t xml:space="preserve">{"_tipo": "algoritmo_tutor", "olvido": 0, "entrada": ["correcto", "formato"], "actualiza": "alumno_habilidad.p_dominio", "parametros": "parametros_tutor.bkt", "transicion": "pL_nuevo = post + (1-post)*pT", "posterior_fallo": "pL*pS / (pL*pS + (1-pL)*(1-pG))", "posterior_acierto": "pL*(1-pS) / (pL*(1-pS) + (1-pL)*pG)"}</t>
  </si>
  <si>
    <t xml:space="preserve">ART-CORBETT-ANDERSON-1994</t>
  </si>
  <si>
    <t xml:space="preserve">CAT_IRT</t>
  </si>
  <si>
    <t xml:space="preserve">Test adaptativo por teoría de respuesta al ítem</t>
  </si>
  <si>
    <t xml:space="preserve">introduccion</t>
  </si>
  <si>
    <t xml:space="preserve">En un test adaptativo cada pregunta se elige para que sea la más informativa dada la habilidad estimada (en el modelo de Rasch, la de dificultad ≈ habilidad, p ≈ 0,5) y el test para cuando el error de la estimación baja de un umbral. Consigue la misma precisión con muchas menos preguntas. Para la prueba de nivel de Mates10 es la versión probabilística de la búsqueda binaria por familia que propone el documento; las dificultades pueden salir del Elo.</t>
  </si>
  <si>
    <t xml:space="preserve">{"_tipo": "algoritmo_tutor", "modelo": "rasch", "parada": {"error_tipico_max": 0.5, "items_max_familia": 4}, "siguiente": "max_informacion (d ≈ theta)", "dificultades_desde": "ELO"}</t>
  </si>
  <si>
    <t xml:space="preserve">WEB-WIKI-CAT</t>
  </si>
  <si>
    <t xml:space="preserve">DKT</t>
  </si>
  <si>
    <t xml:space="preserve">Deep Knowledge Tracing</t>
  </si>
  <si>
    <t xml:space="preserve">Red neuronal recurrente que predice el siguiente acierto a partir de toda la secuencia de intentos (Piech et al. 2015). Mejora la predicción sobre BKT en grandes volúmenes de datos, pero no es interpretable y necesita muchos datos; no es para la primera versión. Se deja como referencia para cuando haya histórico masivo.</t>
  </si>
  <si>
    <t xml:space="preserve">{"uso": "evaluacion_fuera_de_linea", "_tipo": "algoritmo_tutor", "no_implementar_hasta": "100000_intentos"}</t>
  </si>
  <si>
    <t xml:space="preserve">ART-PIECH-2015-DKT</t>
  </si>
  <si>
    <t xml:space="preserve">ELO</t>
  </si>
  <si>
    <t xml:space="preserve">Elo alumno–ejercicio</t>
  </si>
  <si>
    <t xml:space="preserve">Cada alumno tiene una habilidad θ y cada ejercicio una dificultad d; la probabilidad de acierto es la logística de θ − d, y tras cada intento ambos se ajustan en sentido contrario por el error de predicción. Calibra la dificultad de los ejercicios sobre la marcha, sin pilotaje previo, y con unas 10 respuestas ya da estimaciones razonables. Lo usa Math Garden (Rekentuin, Klinkenberg et al. 2011) para aritmética infantil, añadiendo el tiempo de respuesta.</t>
  </si>
  <si>
    <t xml:space="preserve">{"K": "U(n) = a/(1+b*n)", "p": "1/(1+exp(-(theta - d)))", "_tipo": "algoritmo_tutor", "d_nuevo": "d - K*(correcto - p)", "parametros": "parametros_tutor.elo", "theta_nuevo": "theta + K*(correcto - p)", "p_opciones_k": "1/k + (1-1/k)/(1+exp(-(theta-d)))"}</t>
  </si>
  <si>
    <t xml:space="preserve">ART-PELANEK-2016-ELO</t>
  </si>
  <si>
    <t xml:space="preserve">FSRS</t>
  </si>
  <si>
    <t xml:space="preserve">Free Spaced Repetition Scheduler (FSRS-5)</t>
  </si>
  <si>
    <t xml:space="preserve">repaso_vencido</t>
  </si>
  <si>
    <t xml:space="preserve">Modelo de memoria de tres variables (dificultad D, estabilidad S, recuperabilidad R) que calcula cuándo repasar para que la probabilidad de recordar sea la retención objetivo. Nace del modelo DHP de MaiMemo (Ye, Su y Cao 2022, KDD) y es el algoritmo opcional de Anki desde la versión 23.10. Con cada repaso la estabilidad crece más cuanto menor es R (efecto de espaciado), menor es D y menor es S; tras un fallo cae. Fórmulas exactas en parametros_tutor.fsrs.</t>
  </si>
  <si>
    <t xml:space="preserve">{"_tipo": "algoritmo_tutor", "entrada": "calificacion_1_4", "actualiza": ["alumno_habilidad.estabilidad_dias", "alumno_habilidad.dificultad_fsrs", "alumno_habilidad.proximo_repaso"], "parametros": "parametros_tutor.fsrs", "mapeo_calificacion": {"1": "fallo", "2": "acierto con pista, con cambio de respuesta o lento (&gt; p75 del tiempo)", "3": "acierto normal", "4": "acierto en producción y rápido (&lt; p25 del tiempo)"}}</t>
  </si>
  <si>
    <t xml:space="preserve">DOC-FSRS-ALGORITHM</t>
  </si>
  <si>
    <t xml:space="preserve">HLR</t>
  </si>
  <si>
    <t xml:space="preserve">Half-Life Regression (Duolingo)</t>
  </si>
  <si>
    <t xml:space="preserve">Modelo de Duolingo (Settles y Meeder 2016): la probabilidad de recordar cae como p = 2^(−Δ/h), con Δ días desde la última práctica y h la vida media, que se predice con una regresión sobre rasgos del alumno y del ítem: h = 2^(Θ·x) (x incluye √(1+aciertos), √(1+fallos) y rasgos del ítem). Redujo el error frente a Leitner y Pimsleur y subió un 12 % el enganche diario en una prueba operativa. Útil cuando haya muchos datos: aprende pesos por rasgo (tipo de mecánica, familia).</t>
  </si>
  <si>
    <t xml:space="preserve">{"h": "2^(theta · x)", "p": "2^(-dias/h)", "x": ["sqrt(1+aciertos)", "sqrt(1+fallos)", "sesgo", "rasgos_habilidad"], "_tipo": "algoritmo_tutor", "ajuste": "descenso_gradiente_sobre_intentos", "min_intentos_para_ajustar": 10000}</t>
  </si>
  <si>
    <t xml:space="preserve">ART-SETTLES-MEEDER-2016</t>
  </si>
  <si>
    <t xml:space="preserve">KST</t>
  </si>
  <si>
    <t xml:space="preserve">Espacios de conocimiento (ALEKS)</t>
  </si>
  <si>
    <t xml:space="preserve">Teoría de Doignon y Falmagne: el estado del alumno es el conjunto de ítems que domina, restringido a los estados coherentes con los prerrequisitos. Con pocas preguntas se estima el estado y se resume con la frontera interior (lo último aprendido) y la frontera exterior (lo que está preparado para aprender). ALEKS lo usa para la prueba de nivel, el aprendizaje y reevaluaciones periódicas. En Mates10 el grafo habilidad_prerrequisito ya define la estructura.</t>
  </si>
  <si>
    <t xml:space="preserve">{"uso": ["prueba_nivel", "FRONTERA_APRENDIBLE", "informe_padre"], "_tipo": "algoritmo_tutor", "estado": "conjunto_habilidades_dominadas", "frontera_exterior": "no_dominadas_con_prerrequisitos_en_estado", "frontera_interior": "dominadas_sin_dependientes_dominados"}</t>
  </si>
  <si>
    <t xml:space="preserve">ART-FALMAGNE-2015-KST</t>
  </si>
  <si>
    <t xml:space="preserve">LEITNER</t>
  </si>
  <si>
    <t xml:space="preserve">Cajas de Leitner</t>
  </si>
  <si>
    <t xml:space="preserve">Sistema en papel (1972): cada tarjeta está en una caja; acierto → sube a la caja siguiente (se repasa con menos frecuencia), fallo → vuelve a la primera. Duolingo lo usó al principio y lo sustituyó por HLR. Útil solo como línea base o como explicación visual para el niño ('esta tabla está en la caja 4').</t>
  </si>
  <si>
    <t xml:space="preserve">{"_tipo": "algoritmo_tutor", "fallo": "caja=1", "acierto": "caja+1", "cajas_dias": [1, 2, 4, 8, 16, 32]}</t>
  </si>
  <si>
    <t xml:space="preserve">WEB-WIKI-LEITNER</t>
  </si>
  <si>
    <t xml:space="preserve">PFA</t>
  </si>
  <si>
    <t xml:space="preserve">Performance Factors Analysis</t>
  </si>
  <si>
    <t xml:space="preserve">Modelo logístico (Pavlik et al. 2009): la probabilidad de acierto es la logística de la dificultad de la habilidad más γ·(nº de aciertos) + δ·(nº de fallos) previos. Cambia de forma gradual, por lo que encaja mejor que BKT con hechos que se automatizan poco a poco; alternativa a BKT para las familias de hechos numéricos.</t>
  </si>
  <si>
    <t xml:space="preserve">{"m": "beta_k + gamma_k*aciertos + delta_k*fallos", "p": "1/(1+exp(-m))", "_tipo": "algoritmo_tutor", "ajuste": "regresion_logistica_por_familia"}</t>
  </si>
  <si>
    <t xml:space="preserve">ART-PELANEK-2017-OVERVIEW</t>
  </si>
  <si>
    <t xml:space="preserve">PUNTUACION_VELOCIDAD</t>
  </si>
  <si>
    <t xml:space="preserve">Puntuación 'high speed, high stakes'</t>
  </si>
  <si>
    <t xml:space="preserve">habilidad</t>
  </si>
  <si>
    <t xml:space="preserve">Regla de Math Garden para combinar acierto y tiempo: S = (2·correcto − 1)·(a·d_lim − a·t). Un acierto rápido vale mucho, un fallo rápido resta mucho y, al acercarse al límite de tiempo, ambos tienden a cero. Solo tiene sentido si el tiempo límite se ve en pantalla (mecánicas con cronómetro), como en Math Garden.</t>
  </si>
  <si>
    <t xml:space="preserve">{"S": "(2*correcto - 1) * (a*d_lim - a*t)", "a": 1, "_tipo": "algoritmo_tutor", "d_lim_s": 20, "solo_mecanicas_con_tiempo": true}</t>
  </si>
  <si>
    <t xml:space="preserve">SM2</t>
  </si>
  <si>
    <t xml:space="preserve">SuperMemo SM-2</t>
  </si>
  <si>
    <t xml:space="preserve">Algoritmo clásico de Woźniak (1987): intervalos 1 día, 6 días y luego el anterior × factor de facilidad EF (inicial 2,5, mínimo 1,3), que se ajusta con la calidad de la respuesta (0–5). Si la calidad es &lt; 3 se reinicia la serie. Es el origen del algoritmo por defecto de Anki. Sirve de alternativa simple y de referencia para comparar con FSRS.</t>
  </si>
  <si>
    <t xml:space="preserve">{"I1": 1, "I2": 6, "In": "I(n-1)*EF", "_tipo": "algoritmo_tutor", "EF_min": 1.3, "EF_nuevo": "EF + (0.1 - (5-q)*(0.08 + (5-q)*0.02))", "EF_inicial": 2.5, "si_q_menor_3": "reiniciar_serie_sin_cambiar_EF"}</t>
  </si>
  <si>
    <t xml:space="preserve">DOC-SM2-WOZNIAK-1990</t>
  </si>
  <si>
    <t xml:space="preserve">DIFICULTAD_DESEABLE</t>
  </si>
  <si>
    <t xml:space="preserve">Dificultades deseables</t>
  </si>
  <si>
    <t xml:space="preserve">principio</t>
  </si>
  <si>
    <t xml:space="preserve">Espaciar, intercalar, generar y examinarse hacen la práctica más difícil y con peor rendimiento inmediato, pero mejor retención y transferencia (Bjork y Bjork 2011). Implica que el rendimiento en la sesión no es una buena medida de aprendizaje: el tutor y el informe al padre deben medir retención (aciertos en repasos días después).</t>
  </si>
  <si>
    <t xml:space="preserve">{"_tipo": "principio", "no_por": "acierto_en_bloque", "medir_aprendizaje_por": "acierto_en_repaso_diferido"}</t>
  </si>
  <si>
    <t xml:space="preserve">ART-BJORK-2011</t>
  </si>
  <si>
    <t xml:space="preserve">DOMINIO</t>
  </si>
  <si>
    <t xml:space="preserve">Aprendizaje para el dominio</t>
  </si>
  <si>
    <t xml:space="preserve">No avanzar hasta dominar lo anterior, con evaluación formativa y corrección. Bloom observó que el alumno medio con mastery learning superaba a ≈ 84 % del grupo convencional y con tutoría individual a ≈ 98 % (el problema de las '2 sigmas'). Slavin (1987) encontró poco efecto en pruebas estandarizadas cuando se aplica en grupo; la versión individual y adaptativa (tutores cognitivos, Khan) es la que conserva el efecto.</t>
  </si>
  <si>
    <t xml:space="preserve">{"_tipo": "principio", "avanzar_si": "prerrequisitos_dominados", "umbral_dominio": 0.85, "umbral_estricto": 0.95}</t>
  </si>
  <si>
    <t xml:space="preserve">ART-BLOOM-1984</t>
  </si>
  <si>
    <t xml:space="preserve">ESPACIADO_PROPORCIONAL</t>
  </si>
  <si>
    <t xml:space="preserve">El hueco óptimo depende del plazo</t>
  </si>
  <si>
    <t xml:space="preserve">Para recordar dentro de una semana conviene repasar a los 1–3 días; para dentro de un año, a las 3–5 semanas (el hueco óptimo es ≈ 20–40 % del plazo para una semana y ≈ 5–10 % para un año). Útil para el modo 'examen': con fecha de examen, los repasos se planifican hacia atrás desde esa fecha, además de FSRS.</t>
  </si>
  <si>
    <t xml:space="preserve">{"_tipo": "principio", "modo_examen": {"hueco": "0.2 * dias_hasta_examen", "min_dias": 1}}</t>
  </si>
  <si>
    <t xml:space="preserve">ART-CEPEDA-2008</t>
  </si>
  <si>
    <t xml:space="preserve">FEEDBACK_ESPECIFICO</t>
  </si>
  <si>
    <t xml:space="preserve">Feedback específico e inmediato sobre la tarea</t>
  </si>
  <si>
    <t xml:space="preserve">tras_fallo</t>
  </si>
  <si>
    <t xml:space="preserve">El feedback es de lo que más influye en el aprendizaje (efecto medio 0,79 en la síntesis de Hattie y Timperley), pero depende del nivel: funciona sobre la tarea, el proceso y la autorregulación, y apenas cuando se dirige a la persona ('¡qué listo eres!'). Shute recomienda feedback elaborado (qué está mal y por qué), en trozos manejables y sin comparar con otros. En Mates10: explicar el error típico detectado, no solo dar la solución.</t>
  </si>
  <si>
    <t xml:space="preserve">{"_tipo": "principio", "evitar": ["elogio_personal", "comparar_con_otros"], "momento": "inmediato", "contenido": ["que_error", "por_que", "como_seguir"]}</t>
  </si>
  <si>
    <t xml:space="preserve">ART-HATTIE-TIMPERLEY-2007</t>
  </si>
  <si>
    <t xml:space="preserve">INVERSION_POR_PERICIA</t>
  </si>
  <si>
    <t xml:space="preserve">Lo que ayuda al novato estorba al experto</t>
  </si>
  <si>
    <t xml:space="preserve">Los ejemplos resueltos y las explicaciones detalladas ayudan al principio pero se vuelven redundantes cuando el alumno ya sabe (efecto de inversión por pericia). El apoyo debe retirarse a medida que sube p_dominio (desvanecimiento).</t>
  </si>
  <si>
    <t xml:space="preserve">{"_tipo": "principio", "retirar_apoyo_si": {"p_dominio_min": 0.7}}</t>
  </si>
  <si>
    <t xml:space="preserve">ART-REISSLEIN-ATKINSON-2006</t>
  </si>
  <si>
    <t xml:space="preserve">RECUPERACION</t>
  </si>
  <si>
    <t xml:space="preserve">La práctica es examinarse</t>
  </si>
  <si>
    <t xml:space="preserve">Recuperar de memoria es en sí un acto de aprendizaje, no solo de evaluación (efecto test). Dunlosky et al. (2013) dan 'alta utilidad' solo a dos técnicas: la práctica de recuperación y la práctica espaciada. Probado también en niños de primaria (Karpicke et al. 2016). Justifica que la unidad de la app sea el ejercicio y no la lección.</t>
  </si>
  <si>
    <t xml:space="preserve">{"_tipo": "principio", "tras_explicacion": "ejercicio", "explicacion_max_seguida_seg": 60}</t>
  </si>
  <si>
    <t xml:space="preserve">ART-ROEDIGER-KARPICKE-2006</t>
  </si>
  <si>
    <t xml:space="preserve">SESION_CORTA_DIARIA</t>
  </si>
  <si>
    <t xml:space="preserve">Poco y todos los días</t>
  </si>
  <si>
    <t xml:space="preserve">Los productos de referencia coinciden: Smartick, una sesión diaria de 15 minutos generada para cada niño tras 2–3 sesiones de nivel; Kumon, estudio diario en pasos pequeños; la guía IES, unos 10 minutos por sesión de fluidez con hechos. La práctica distribuida en días rinde más que la concentrada (Cepeda 2006).</t>
  </si>
  <si>
    <t xml:space="preserve">{"_tipo": "principio", "cierre": "en_acierto", "frecuencia": "diaria", "sesion_min": {"6_anios": 5, "12_anios": 15}}</t>
  </si>
  <si>
    <t xml:space="preserve">WEB-SMARTICK-HOME</t>
  </si>
  <si>
    <t xml:space="preserve">TASA_85</t>
  </si>
  <si>
    <t xml:space="preserve">La regla del 85 %</t>
  </si>
  <si>
    <t xml:space="preserve">Wilson et al. (2019) demuestran que, para algoritmos que aprenden por gradiente (y en modelos de aprendizaje perceptivo animal), el aprendizaje es más rápido con una tasa de error de ≈ 15,87 %, es decir ≈ 85 % de aciertos. Da base teórica al termostato del documento (objetivo 80–85 %); ojo: no está probado con niños aprendiendo matemáticas, por eso el valor se ajusta con datos propios.</t>
  </si>
  <si>
    <t xml:space="preserve">{"_tipo": "principio", "bajar_si": "&lt;0.70", "subir_si": "&gt;0.90", "ventana_intentos": 10, "acierto_objetivo_sesion": 0.85}</t>
  </si>
  <si>
    <t xml:space="preserve">ART-WILSON-2019-85</t>
  </si>
  <si>
    <t xml:space="preserve">TUTOR_POR_PASOS</t>
  </si>
  <si>
    <t xml:space="preserve">Ayuda a nivel de paso</t>
  </si>
  <si>
    <t xml:space="preserve">VanLehn (2011) comparó tutores: los que corrigen solo la respuesta final (d ≈ 0,31) rinden mucho menos que los que ayudan en cada paso (0,76), casi como un tutor humano (0,79); bajar a un grano aún más fino (0,40) no mejora. Koedinger et al. (1997) llevaron un tutor cognitivo a institutos de Pittsburgh con +15 % en pruebas estandarizadas. Implica que las plantillas de procedimientos largos deben poder corregirse paso a paso.</t>
  </si>
  <si>
    <t xml:space="preserve">{"_tipo": "principio", "feedback_por_paso": true, "procedimientos_largos": "entrada_por_pasos"}</t>
  </si>
  <si>
    <t xml:space="preserve">ART-VANLEHN-2011-SLIDES</t>
  </si>
  <si>
    <t xml:space="preserve">VARIEDAD_DE_ESTRATEGIAS</t>
  </si>
  <si>
    <t xml:space="preserve">Varias estrategias conviven</t>
  </si>
  <si>
    <t xml:space="preserve">Los niños usan a la vez varias estrategias para el mismo tipo de cálculo y eligen según el problema; con la edad cambia la mezcla, no se sustituye una por otra de golpe (modelo de olas superpuestas de Siegler). El tutor no debe exigir una única estrategia ni penalizar la correcta del método del colegio (ABN, tradicional).</t>
  </si>
  <si>
    <t xml:space="preserve">{"_tipo": "principio", "registrar_estrategia": true, "aceptar_estrategias_correctas": "todas"}</t>
  </si>
  <si>
    <t xml:space="preserve">ART-CAVIOLA-2018-ESTRATEGIAS</t>
  </si>
  <si>
    <t xml:space="preserve">AUTOEXPLICACION</t>
  </si>
  <si>
    <t xml:space="preserve">Pregunta de '¿por qué?'</t>
  </si>
  <si>
    <t xml:space="preserve">tecnica_practica</t>
  </si>
  <si>
    <t xml:space="preserve">tras_acierto</t>
  </si>
  <si>
    <t xml:space="preserve">De vez en cuando, tras un acierto (o tras ver un ejemplo resuelto) se pide elegir o escribir por qué es correcto ('¿qué regla has usado?'). En niños de 8–11 años la autoexplicación mejoró el aprendizaje y la transferencia del procedimiento (Rittle-Johnson 2006). Dunlosky et al. la califican de utilidad moderada; la guía IES recomienda hacer y responder preguntas profundas.</t>
  </si>
  <si>
    <t xml:space="preserve">{"_tipo": "tecnica_practica", "no_en": "FLUIDEZ_CRONOMETRADA", "formato": "opcion_multiple_justificacion", "tambien_tras": "EJEMPLO_RESUELTO", "cada_n_aciertos": 5}</t>
  </si>
  <si>
    <t xml:space="preserve">ART-RITTLE-JOHNSON-2006</t>
  </si>
  <si>
    <t xml:space="preserve">BAJAR_PRERREQUISITO</t>
  </si>
  <si>
    <t xml:space="preserve">Bajar al prerrequisito</t>
  </si>
  <si>
    <t xml:space="preserve">error_repetido</t>
  </si>
  <si>
    <t xml:space="preserve">Tras varios fallos seguidos en una habilidad, se practica su prerrequisito imprescindible con menor p_dominio y se vuelve cuando está dominado. Es la esencia del aprendizaje para el dominio: Corbett y Anderson hacen que el alumno no avance hasta dominar cada regla (criterio 0,95), y ALEKS solo propone lo que está en la 'frontera exterior' (lo que el alumno está preparado para aprender dados sus conocimientos). Bloom observó ≈ +1 desviación típica con mastery learning frente a clase convencional; la revisión crítica de Slavin (1987) rebaja ese efecto en pruebas estandarizadas, así que conviene medirlo.</t>
  </si>
  <si>
    <t xml:space="preserve">{"ir_a": "prerrequisito_imprescindible", "_tipo": "tecnica_practica", "elegir": "menor_p_dominio", "tras_fallos": 3, "volver_cuando": {"o_aciertos_seguidos": 3, "p_dominio_prerrequisito": 0.85}}</t>
  </si>
  <si>
    <t xml:space="preserve">CONFIRMAR_DOMINIO_MIXTO</t>
  </si>
  <si>
    <t xml:space="preserve">Confirmar el dominio en mezcla</t>
  </si>
  <si>
    <t xml:space="preserve">Una habilidad solo pasa a 'dominada' cuando además de superar el umbral se acierta en un repaso posterior mezclada con otras (otro día). Khan Academy pone el aprendizaje para el dominio en el centro y exige demostrarlo en evaluaciones que mezclan habilidades; así se evita dar por dominado lo que solo se sabe en bloque.</t>
  </si>
  <si>
    <t xml:space="preserve">{"_tipo": "tecnica_practica", "si_falla": "volver_a_en_curso", "requisitos": {"p_dominio_min": 0.85, "dias_despues_min": 1, "acierto_en_sesion_mixta": true}}</t>
  </si>
  <si>
    <t xml:space="preserve">WEB-EDSURGE-KHAN-2020</t>
  </si>
  <si>
    <t xml:space="preserve">CONMUTATIVA</t>
  </si>
  <si>
    <t xml:space="preserve">Hecho conmutado</t>
  </si>
  <si>
    <t xml:space="preserve">Si falla a×b (o a+b), se pregunta b×a (b+a). Aprovecha que el niño suele dominar uno de los dos órdenes y le hace ver que son el mismo hecho, lo que reduce a la mitad lo que hay que memorizar. Baroody y colaboradores describen la fluidez con hechos como un paso de contar a razonar con relaciones (p. ej. n+1 = 1+n = siguiente de n) y de ahí a recuperar de memoria; las relaciones entre hechos, no la repetición aislada, son las que dan fluidez. La guía IES de intervención en matemáticas recomienda dedicar tiempo específico a la recuperación fluida de hechos básicos.</t>
  </si>
  <si>
    <t xml:space="preserve">{"_tipo": "tecnica_practica", "luego": "reintentar_original", "operaciones": ["suma", "multiplicacion"], "intercambiar": ["a", "b"], "si_a_igual_b": "saltar", "max_por_hecho_y_sesion": 1}</t>
  </si>
  <si>
    <t xml:space="preserve">ART-BAROODY-2012-SREE</t>
  </si>
  <si>
    <t xml:space="preserve">DESCOMPONER</t>
  </si>
  <si>
    <t xml:space="preserve">Descomponer el hecho</t>
  </si>
  <si>
    <t xml:space="preserve">Tras un fallo se presenta el mismo cálculo partido en pasos que el niño ya domina: 7×8 = 7×5 + 7×3; 8+7 = 8+2+5 (completar a diez). Es una estrategia de razonamiento (fase 2 de Baroody) y las estrategias de descomposición aparecen con frecuencia en el repertorio variado que los niños usan en la resta de varias cifras (Caviola et al. 2018, modelo de olas superpuestas de Siegler).</t>
  </si>
  <si>
    <t xml:space="preserve">{"en": [5, "resto"], "_tipo": "tecnica_practica", "luego": "reintentar_original", "partir": "b", "mostrar_pasos": true, "alternativa_suma": "completar_10"}</t>
  </si>
  <si>
    <t xml:space="preserve">DIFICULTAD_OBJETIVO</t>
  </si>
  <si>
    <t xml:space="preserve">Ejercicio a la dificultad justa</t>
  </si>
  <si>
    <t xml:space="preserve">Entre los ejercicios candidatos se elige el que tiene una probabilidad de acierto predicha (Elo o BKT) más cercana al objetivo (≈ 0,8). Sistemas basados en Elo eligen preguntas para mantener una tasa de éxito objetivo (p. ej. 75 %); Duolingo usa Birdbrain para dar a su generador de sesiones los ejercicios 'a la dificultad justa' y vio más aprendizaje y más enganche en pruebas A/B. Es la versión por ejercicio del termostato por sesión.</t>
  </si>
  <si>
    <t xml:space="preserve">{"_tipo": "tecnica_practica", "modelo": "elo", "desempate": "menos_visto", "p_objetivo": 0.8, "tolerancia": 0.1}</t>
  </si>
  <si>
    <t xml:space="preserve">EJEMPLO_RESUELTO</t>
  </si>
  <si>
    <t xml:space="preserve">Ejemplo resuelto con desvanecimiento</t>
  </si>
  <si>
    <t xml:space="preserve">Tras un fallo en un procedimiento largo o un problema, se muestra un ejemplo resuelto del mismo tipo y a continuación uno igual para resolver; en los siguientes se van ocultando pasos empezando por el último (desvanecimiento hacia atrás), hasta que lo resuelve entero. Los ejemplos resueltos reducen la carga cognitiva en novatos (Atkinson et al. 2000); la guía IES recomienda alternar ejemplos resueltos y problemas; el desvanecimiento hacia atrás mejora el aprendizaje, y con alumnos que ya saben los ejemplos dejan de ayudar (efecto de inversión por pericia, Reisslein et al. 2006).</t>
  </si>
  <si>
    <t xml:space="preserve">{"_tipo": "tecnica_practica", "luego": "mismo_tipo", "fading": "hacia_atras", "no_usar_si": {"p_dominio_min": 0.7}, "mostrar_resuelto": true, "pasos_ocultos_incremento": 1}</t>
  </si>
  <si>
    <t xml:space="preserve">ART-ATKINSON-2000</t>
  </si>
  <si>
    <t xml:space="preserve">ESPACIAR</t>
  </si>
  <si>
    <t xml:space="preserve">Repaso espaciado</t>
  </si>
  <si>
    <t xml:space="preserve">Cada habilidad dominada vuelve cuando su probabilidad de recuerdo cae hasta la retención objetivo (0,9), con intervalos que se alargan con cada acierto y se acortan al fallar. El efecto de espaciado es de los más sólidos (Cepeda et al. 2006, 317 experimentos); el hueco óptimo crece con el tiempo que se quiere retener (Cepeda et al. 2008: 20–40 % del plazo para una semana, 5–10 % para un año). El calendario lo calcula FSRS (ver algoritmo FSRS).</t>
  </si>
  <si>
    <t xml:space="preserve">{"_tipo": "tecnica_practica", "version": "FSRS-5", "algoritmo": "fsrs", "prioridad": "mayor_importancia_menor_R", "intervalo_max_dias": 365, "retencion_objetivo": 0.9}</t>
  </si>
  <si>
    <t xml:space="preserve">ART-CEPEDA-2006</t>
  </si>
  <si>
    <t xml:space="preserve">FAMILIA_HECHOS</t>
  </si>
  <si>
    <t xml:space="preserve">Familia de hechos (operación inversa)</t>
  </si>
  <si>
    <t xml:space="preserve">Tras acertar 7×8 = 56 se pregunta 56:7 (o tras 5+3, 8−3). Conecta cada hecho con su inversa para que suma/resta y multiplicación/división se aprendan como una sola 'familia' y no como hechos sueltos; el trabajo de Baroody y colaboradores se centra en la fluidez con familias aritméticas.</t>
  </si>
  <si>
    <t xml:space="preserve">{"_tipo": "tecnica_practica", "inversa": true, "probabilidad": 0.3, "operacion_inversa": {"suma": "resta", "multiplicacion": "division"}, "solo_si_inversa_en_techo": true}</t>
  </si>
  <si>
    <t xml:space="preserve">FLUIDEZ_CRONOMETRADA</t>
  </si>
  <si>
    <t xml:space="preserve">Fluidez con tiempo objetivo</t>
  </si>
  <si>
    <t xml:space="preserve">Cuando un hecho ya se acierta, se practica con un tiempo de referencia hasta que sale rápido y sin esfuerzo. Kumon usa un tiempo estándar por hoja para decidir si se repite; la guía IES recomienda unos 10 minutos por sesión de recuperación fluida de hechos; Math Garden puntúa más un acierto rápido y penaliza más un fallo rápido. Solo para habilidades ya dominadas en precisión (nunca en 'introduce').</t>
  </si>
  <si>
    <t xml:space="preserve">{"_tipo": "tecnica_practica", "mecanica": "con_tiempo", "condicion": {"p_dominio_min": 0.85, "estado_mapa_no": "introduce"}, "tiempo_objetivo_ms": "percentil_50_habilidad", "max_minutos_por_sesion": 10}</t>
  </si>
  <si>
    <t xml:space="preserve">BLOG-KUMON-SCT</t>
  </si>
  <si>
    <t xml:space="preserve">FRONTERA_APRENDIBLE</t>
  </si>
  <si>
    <t xml:space="preserve">Siguiente habilidad en la frontera</t>
  </si>
  <si>
    <t xml:space="preserve">La siguiente habilidad nueva se elige solo entre las que están en la 'frontera exterior' del estado de conocimiento: no dominadas y con todos sus prerrequisitos dominados. Es el criterio de ALEKS (teoría de espacios de conocimiento de Doignon y Falmagne), que propone lo que el alumno está 'preparado para aprender'. Refina la regla 4 (Avance) de la cascada.</t>
  </si>
  <si>
    <t xml:space="preserve">{"_tipo": "tecnica_practica", "ordenar": ["mapa_mes", "importancia"], "candidatas": "no_dominadas_con_todos_prerrequisitos_dominados", "umbral_prerrequisito": 0.85}</t>
  </si>
  <si>
    <t xml:space="preserve">DOC-ALEKS-KST</t>
  </si>
  <si>
    <t xml:space="preserve">INICIO_COMODO</t>
  </si>
  <si>
    <t xml:space="preserve">Empezar por debajo</t>
  </si>
  <si>
    <t xml:space="preserve">Al empezar una familia (o tras la prueba de nivel) se arranca uno o dos niveles por debajo del nivel situado, para que los primeros ejercicios salgan bien y el niño coja confianza y ritmo antes de subir. Es el punto de partida 'cómodo' de Kumon; el documento ya aplica la misma idea al arranque a ciegas ('equivocarse por abajo es barato').</t>
  </si>
  <si>
    <t xml:space="preserve">{"_tipo": "tecnica_practica", "luego": "SUBIR_DIFICULTAD", "bajar_niveles": 1, "hasta_aciertos": 3}</t>
  </si>
  <si>
    <t xml:space="preserve">WEB-KUMON-ES-METODO</t>
  </si>
  <si>
    <t xml:space="preserve">INTERCALAR</t>
  </si>
  <si>
    <t xml:space="preserve">Intercalar habilidades</t>
  </si>
  <si>
    <t xml:space="preserve">No se ponen más de 3 ejercicios seguidos de la misma habilidad; se mezclan con habilidades parecidas ya vistas. En Rohrer y Taylor (2007) el grupo que mezcló tipos de problema sacó 63 % frente a 20 % del grupo en bloques a la semana (d = 1,34), aunque durante la práctica le fue peor. En primaria, Nemeth et al. (2019) vieron que intercalar hace que los niños usen más atajos de cálculo en la resta. Funciona sobre todo porque obliga a elegir estrategia.</t>
  </si>
  <si>
    <t xml:space="preserve">{"_tipo": "tecnica_practica", "excepto": "primera_presentacion", "mezclar_con": "habilidades_similares_vistas", "proporcion_nueva": 0.5, "max_seguidos_misma_habilidad": 3}</t>
  </si>
  <si>
    <t xml:space="preserve">ART-ROHRER-TAYLOR-2007</t>
  </si>
  <si>
    <t xml:space="preserve">MISMO_ERROR</t>
  </si>
  <si>
    <t xml:space="preserve">Otro ejercicio que provoca el mismo error</t>
  </si>
  <si>
    <t xml:space="preserve">Cuando se detecta un error típico (vía ejercicio_error) y se ha dado la explicación correctora, se presentan otros ejercicios diseñados para provocar ese mismo error, para comprobar que se ha corregido y no solo que se ha acertado uno. Shute y Hattie y Timperley muestran que el feedback funciona cuando es específico sobre la tarea y el proceso; reexponer el error comprueba que el feedback se ha usado.</t>
  </si>
  <si>
    <t xml:space="preserve">{"n": 2, "_tipo": "tecnica_practica", "error_tipico_id": "&lt;detectado&gt;", "tras_explicacion": true, "si_vuelve_a_fallar": "metodo_remedio"}</t>
  </si>
  <si>
    <t xml:space="preserve">ART-SHUTE-2008</t>
  </si>
  <si>
    <t xml:space="preserve">PISTA_ESCALONADA</t>
  </si>
  <si>
    <t xml:space="preserve">Pistas y andamiaje por pasos</t>
  </si>
  <si>
    <t xml:space="preserve">Tras un fallo, antes de dar la solución, se ofrecen pistas en escalera (general → específica → paso resuelto) o se parte el problema en subpreguntas (andamiaje). Es lo que hace ASSISTments; en un ensayo aleatorizado con 2 850 alumnos de 7.º subió la nota en una prueba estandarizada (g = 0,18), más en alumnos con bajo nivel previo. VanLehn (2011) encontró que los tutores que dan ayuda paso a paso (d ≈ 0,76) casi igualan a un tutor humano (0,79), frente a 0,31 de los que solo corrigen la respuesta final.</t>
  </si>
  <si>
    <t xml:space="preserve">{"_tipo": "tecnica_practica", "pistas": ["general", "especifica", "paso_resuelto"], "credito": "acierto_con_pista_cuenta_como_dificil", "max_pistas": 3, "subpreguntas_si_multipaso": true}</t>
  </si>
  <si>
    <t xml:space="preserve">ART-ROSCHELLE-2016-ASSISTMENTS</t>
  </si>
  <si>
    <t xml:space="preserve">PREGUNTA_PREVIA</t>
  </si>
  <si>
    <t xml:space="preserve">Pregunta antes de explicar</t>
  </si>
  <si>
    <t xml:space="preserve">Antes de la primera explicación de una habilidad nueva se plantea un ejercicio de ella sin ayuda; el fallo no cuenta para p_dominio. La guía IES recomienda hacer preguntas previas antes de introducir un tema. En su versión fuerte es el 'fracaso productivo' de Kapur (ver PROBLEMA_ANTES_DE_INSTRUCCION).</t>
  </si>
  <si>
    <t xml:space="preserve">{"n": 1, "_tipo": "tecnica_practica", "luego": "explicacion_metodo_principal", "sin_tiempo": true, "cuenta_para_modelo": false}</t>
  </si>
  <si>
    <t xml:space="preserve">GUIA-IES-PASHLER-2007</t>
  </si>
  <si>
    <t xml:space="preserve">PROBLEMA_ANTES_DE_INSTRUCCION</t>
  </si>
  <si>
    <t xml:space="preserve">Fracaso productivo</t>
  </si>
  <si>
    <t xml:space="preserve">Para conceptos (no hechos), se deja al alumno explorar un problema rico antes de enseñarle el método; lo normal es que no llegue a la solución, pero activa lo que sabe y le hace ver qué le falta, y la explicación posterior se aprovecha más. El metaanálisis de Sinha y Kapur (2021; más de 12 000 participantes, 166 comparaciones) halló mejor comprensión conceptual y transferencia sin perder fluidez procedimental, con efectos mayores desde secundaria y solo si el diseño es fiel (problema rico, varias soluciones posibles, instrucción después que compare las soluciones). Con hechos numéricos y niños pequeños no está probado.</t>
  </si>
  <si>
    <t xml:space="preserve">{"_tipo": "tecnica_practica", "luego": "EJEMPLO_RESUELTO", "edad_min": 12, "intentos": 1, "solo_para_patron": ["razonamiento", "problemas"], "prerrequisitos_dominados": true}</t>
  </si>
  <si>
    <t xml:space="preserve">ART-KAPUR-UNH</t>
  </si>
  <si>
    <t xml:space="preserve">PRODUCCION_ANTES_QUE_RECONOCIMIENTO</t>
  </si>
  <si>
    <t xml:space="preserve">Producir en vez de elegir</t>
  </si>
  <si>
    <t xml:space="preserve">Siempre que la habilidad lo permita se pide escribir la respuesta (recuperar) en vez de elegirla. Recuperar de memoria enseña más que volver a estudiar (Roediger y Karpicke 2006, prueba a la semana) y el efecto se da también en niños de 10 años con independencia de su comprensión lectora (Karpicke et al. 2016). Bjork lo relaciona con el efecto de generación: generar una respuesta deja más huella que verla. Las opciones solo al principio o si el alumno adivina.</t>
  </si>
  <si>
    <t xml:space="preserve">{"_tipo": "tecnica_practica", "preferir": "produccion", "peso_acierto": {"opciones": "segun_n_opciones", "produccion": 1.0}, "reconocimiento_si": {"o_senal": "adivinando", "p_dominio_max": 0.3}}</t>
  </si>
  <si>
    <t xml:space="preserve">REPASO_DE_ERRORES</t>
  </si>
  <si>
    <t xml:space="preserve">Repaso de mis errores</t>
  </si>
  <si>
    <t xml:space="preserve">Los ejercicios fallados en los últimos días vuelven (con otros números) al principio de una sesión posterior, fuera del calendario de FSRS. Duolingo ofrece una práctica específica de 'Errores' para repasar lo que se falló. Es recuperación espaciada aplicada a lo que peor sale.</t>
  </si>
  <si>
    <t xml:space="preserve">{"cola": "intentos_fallados", "_tipo": "tecnica_practica", "ventana_dias": 7, "max_por_sesion": 2, "misma_plantilla": true, "mismo_ejercicio": false, "retraso_min_dias": 1}</t>
  </si>
  <si>
    <t xml:space="preserve">BLOG-DUOLINGO-PRACTICEHUB</t>
  </si>
  <si>
    <t xml:space="preserve">SUBIR_DIFICULTAD</t>
  </si>
  <si>
    <t xml:space="preserve">Subir un escalón</t>
  </si>
  <si>
    <t xml:space="preserve">Tras 3 aciertos seguidos se sube un nivel de dificultad (siguiente plantilla o nivel_familia). Bjork: cuando algo ya sale sin esfuerzo, practicarlo más aporta poco; las dificultades 'deseables' son las que el alumno puede superar. Kumon sube la dificultad en pasos muy pequeños para que el avance sea fluido.</t>
  </si>
  <si>
    <t xml:space="preserve">{"tope": "techo_mapa", "_tipo": "tecnica_practica", "dificultad": "+1", "tras_aciertos": 3, "solo_si_tiempo": "&lt;= mediana_habilidad"}</t>
  </si>
  <si>
    <t xml:space="preserve">VECINO</t>
  </si>
  <si>
    <t xml:space="preserve">Hecho vecino</t>
  </si>
  <si>
    <t xml:space="preserve">Si falla 7×8, se preguntan 7×7 y 7×9 (variando un operando ±1). Sirve para dos cosas: detectar si el fallo es del hecho concreto o de toda la tabla, y dar un apoyo (hecho conocido) desde el que derivar el desconocido (7×8 = 7×7 + 7). Es la fase 'razonar desde hechos conocidos' de Baroody. Kumon trabaja con el mismo principio de pasos muy pequeños entre ejercicios consecutivos.</t>
  </si>
  <si>
    <t xml:space="preserve">{"n": 2, "_tipo": "tecnica_practica", "delta": [-1, 1], "luego": "reintentar_original", "orden": "primero_el_mas_facil", "variar": "b", "rango_b": [0, 10]}</t>
  </si>
  <si>
    <t xml:space="preserve">implementable</t>
  </si>
  <si>
    <t xml:space="preserve">estado</t>
  </si>
  <si>
    <t xml:space="preserve">uso_en_mates10</t>
  </si>
  <si>
    <t xml:space="preserve">origen</t>
  </si>
  <si>
    <t xml:space="preserve">edad_hasta</t>
  </si>
  <si>
    <t xml:space="preserve">FIN_EN_ACIERTO</t>
  </si>
  <si>
    <t xml:space="preserve">Terminar en acierto (regla pico-final)</t>
  </si>
  <si>
    <t xml:space="preserve">activo</t>
  </si>
  <si>
    <t xml:space="preserve">El recuerdo de una experiencia lo dominan su peor momento y su final; una sesión que acaba bien se recuerda mejor y se quiere repetir.</t>
  </si>
  <si>
    <t xml:space="preserve">La sesión se cierra siempre con uno o dos ejercicios de una habilidad ya dominada (o en su suelo) que el alumno acierta con alta probabilidad; nunca termina tras un fallo. El cierre no oculta los fallos: el padre los ve igual.</t>
  </si>
  <si>
    <t xml:space="preserve">Psicología (Kahneman y Redelmeier)</t>
  </si>
  <si>
    <t xml:space="preserve">ART-KAHNEMAN-ET-AL-1993</t>
  </si>
  <si>
    <t xml:space="preserve">PROGRESO_CERCANO</t>
  </si>
  <si>
    <t xml:space="preserve">Progreso visible y cercano (goal gradient)</t>
  </si>
  <si>
    <t xml:space="preserve">Mostrar cuánto falta para una meta concreta y cercana; el esfuerzo aumenta a medida que la meta se acerca.</t>
  </si>
  <si>
    <t xml:space="preserve">Barra de dominio por habilidad y por familia, calculada con p_dominio real; mensaje del tipo "te faltan 2 para dominar la tabla del 7". Nunca progreso ilusorio (sellos regalados de Kivetz) ni barras que empujen a seguir cuando la sesión ya ha cumplido. La AEPD cita las barras de progreso dentro del patrón de persistencia: por eso solo se muestran como información, sin presión temporal.</t>
  </si>
  <si>
    <t xml:space="preserve">Psicología conductual (Hull) retomada en fidelización de clientes; juegos; Duolingo</t>
  </si>
  <si>
    <t xml:space="preserve">ART-KIVETZ-URMINSKY-ZHENG-2006</t>
  </si>
  <si>
    <t xml:space="preserve">SESION_CORTA</t>
  </si>
  <si>
    <t xml:space="preserve">Sesión corta con final claro</t>
  </si>
  <si>
    <t xml:space="preserve">La sesión tiene una duración objetivo corta y un final explícito; se puede pausar en cualquier momento sin perder el progreso.</t>
  </si>
  <si>
    <t xml:space="preserve">Objetivo de 10 minutos (ajustable por alumno; 5–8 si cuesta sostener la atención, módulo 04 A.4). Al llegar, cierre con FIN_EN_ACIERTO y pantalla de fin — sin "una más". Botón de pausa siempre visible que guarda el estado. Si el niño quiere seguir, se le ofrece de forma neutra, sin sugerir que pierde algo si para (ICO estándar 5).</t>
  </si>
  <si>
    <t xml:space="preserve">Kumon, Smartick (15 min diarios), Duolingo (5 min); ICO estándar 5; directrices CE art. 28</t>
  </si>
  <si>
    <t xml:space="preserve">DOC-SMARTICK-WEB</t>
  </si>
  <si>
    <t xml:space="preserve">AUTONOMIA_ELECCION</t>
  </si>
  <si>
    <t xml:space="preserve">Autonomía: elegir</t>
  </si>
  <si>
    <t xml:space="preserve">idea</t>
  </si>
  <si>
    <t xml:space="preserve">Dar opciones reales (qué practicar primero, personaje, mecánica) para que el niño sienta que la actividad es suya.</t>
  </si>
  <si>
    <t xml:space="preserve">Elegir personaje, el orden de los bloques del día y la mecánica cuando hay varias con afinidad similar para la misma habilidad. El tutor sigue decidiendo QUÉ habilidades tocan; el niño elige CÓMO y en qué orden.</t>
  </si>
  <si>
    <t xml:space="preserve">Teoría de la autodeterminación (Deci y Ryan); motivación en videojuegos</t>
  </si>
  <si>
    <t xml:space="preserve">ART-RYAN-DECI-2000</t>
  </si>
  <si>
    <t xml:space="preserve">CAMBIO_ACTIVIDAD</t>
  </si>
  <si>
    <t xml:space="preserve">Cambio de actividad frecuente</t>
  </si>
  <si>
    <t xml:space="preserve">Alternar formatos y mecánicas para sostener la atención.</t>
  </si>
  <si>
    <t xml:space="preserve">Alternancia de mecánicas dentro de la sesión (ya prevista en el tutor, módulo 05); nunca cambiar de habilidad solo para entretener si eso rompe la práctica.</t>
  </si>
  <si>
    <t xml:space="preserve">Juegos casuales; práctica con TDAH</t>
  </si>
  <si>
    <t xml:space="preserve">COLECCIONABLE</t>
  </si>
  <si>
    <t xml:space="preserve">Coleccionables y avatar ligados a dominio</t>
  </si>
  <si>
    <t xml:space="preserve">Objetos, cosméticos o piezas de avatar que se desbloquean.</t>
  </si>
  <si>
    <t xml:space="preserve">Cada pieza se gana dominando una habilidad concreta (queda registrado en alumno_enganche.coleccion con la habilidad), nunca por tiempo de uso, por días seguidos ni pagando. Sin rarezas, sin colección 'incompleta' destacada, sin moneda virtual. La AEPD clasifica 'completar la colección' como patrón adictivo y la CE desaconseja recompensas virtuales por acciones repetidas: por eso solo por dominio.</t>
  </si>
  <si>
    <t xml:space="preserve">Juegos infantiles (Prodigy, Khan Kids)</t>
  </si>
  <si>
    <t xml:space="preserve">NORM-AEPD-PATRONES-ADICTIVOS-2024</t>
  </si>
  <si>
    <t xml:space="preserve">COMPETENCIA_VISIBLE</t>
  </si>
  <si>
    <t xml:space="preserve">Competencia: sentir que mejora</t>
  </si>
  <si>
    <t xml:space="preserve">Mostrar al niño, en sus palabras, lo que ahora sabe y antes no.</t>
  </si>
  <si>
    <t xml:space="preserve">Informe semanal al niño: "hace dos semanas no sabías esto", con 1–3 habilidades nuevas dominadas y una que aún cuesta. Basado en datos reales; nada de medallas genéricas.</t>
  </si>
  <si>
    <t xml:space="preserve">Teoría de la autodeterminación</t>
  </si>
  <si>
    <t xml:space="preserve">FEEDBACK_INFORMATIVO</t>
  </si>
  <si>
    <t xml:space="preserve">Retroalimentación inmediata e informativa</t>
  </si>
  <si>
    <t xml:space="preserve">Decir al momento si está bien y por qué, sin elogios vacíos.</t>
  </si>
  <si>
    <t xml:space="preserve">Tras cada respuesta: acierto/fallo con la explicación del error típico (módulo 02). Elogio concreto ("has llevado bien las decenas"), no genérico ni controlador.</t>
  </si>
  <si>
    <t xml:space="preserve">Metaanálisis sobre recompensas y motivación intrínseca (Deci, Koestner y Ryan 1999)</t>
  </si>
  <si>
    <t xml:space="preserve">ART-DECI-KOESTNER-RYAN-1999</t>
  </si>
  <si>
    <t xml:space="preserve">GUARDIA_SOBREUSO</t>
  </si>
  <si>
    <t xml:space="preserve">Guardia de sobreuso y herramientas de tiempo</t>
  </si>
  <si>
    <t xml:space="preserve">Medir y limitar el uso excesivo e informar al padre; herramientas de gestión del tiempo visibles.</t>
  </si>
  <si>
    <t xml:space="preserve">Si un niño hace más de 3 sesiones al día de forma sostenida, se avisa al padre. El padre puede fijar un máximo diario. El niño ve cuánto ha practicado hoy.</t>
  </si>
  <si>
    <t xml:space="preserve">Directrices CE art. 28 (herramientas de gestión del tiempo); módulo 06 §5</t>
  </si>
  <si>
    <t xml:space="preserve">NORM-CE-DIRECTRICES-MENORES-DSA-2025</t>
  </si>
  <si>
    <t xml:space="preserve">INACABADO_ZEIGARNIK</t>
  </si>
  <si>
    <t xml:space="preserve">Lo inacabado (efecto Zeigarnik/Ovsiankina)</t>
  </si>
  <si>
    <t xml:space="preserve">Las tareas interrumpidas tienden a retomarse.</t>
  </si>
  <si>
    <t xml:space="preserve">Solo como información al abrir la app ("te queda una habilidad para terminar este bloque"), nunca en notificaciones, nunca como interrupción deliberada al final de la sesión (contradice FIN_EN_ACIERTO). La AEPD lo lista como patrón adictivo de persistencia.</t>
  </si>
  <si>
    <t xml:space="preserve">Psicología (Zeigarnik, Ovsiankina)</t>
  </si>
  <si>
    <t xml:space="preserve">ART-GHIBELLINI-MEIER-2025</t>
  </si>
  <si>
    <t xml:space="preserve">NARRATIVA_PERSONAJES</t>
  </si>
  <si>
    <t xml:space="preserve">Narrativa y personajes</t>
  </si>
  <si>
    <t xml:space="preserve">Un mundo o historia que se descubre a medida que se domina.</t>
  </si>
  <si>
    <t xml:space="preserve">Un mundo que se descubre con el dominio (proyecto de diseño). Personajes guía como Kodi en Khan Kids. Sin tienda, sin personajes de pago, sin ventajas que parezcan saber más matemáticas (crítica a Prodigy).</t>
  </si>
  <si>
    <t xml:space="preserve">Juegos infantiles (Prodigy, DragonBox, Khan Kids)</t>
  </si>
  <si>
    <t xml:space="preserve">ART-SAILER-HOMNER-2020-RESUMEN</t>
  </si>
  <si>
    <t xml:space="preserve">NOTIFICACION_DIARIA</t>
  </si>
  <si>
    <t xml:space="preserve">Recordatorio diario (una como máximo)</t>
  </si>
  <si>
    <t xml:space="preserve">Aviso push para que el niño vuelva a practicar.</t>
  </si>
  <si>
    <t xml:space="preserve">Desactivada por defecto; la activa el padre (alumno_enganche.notificaciones_permitidas). Una al día como máximo, a la hora habitual del niño, con contenido concreto ("hoy toca la tabla del 7"); ninguna si ya ha jugado, ninguna en horario escolar ni de sueño, sin culpa ni urgencia, sin plantillas rotadas para explotar la novedad. Mejor aún: al móvil del padre, no al del niño.</t>
  </si>
  <si>
    <t xml:space="preserve">Redes sociales; Duolingo (optimización de recordatorios)</t>
  </si>
  <si>
    <t xml:space="preserve">ART-YANCEY-SETTLES-2020</t>
  </si>
  <si>
    <t xml:space="preserve">PUNTOS_PROPIOS</t>
  </si>
  <si>
    <t xml:space="preserve">Puntos como progreso propio</t>
  </si>
  <si>
    <t xml:space="preserve">Puntos o estrellas que solo se comparan con uno mismo.</t>
  </si>
  <si>
    <t xml:space="preserve">Preferimos la barra de dominio (PROGRESO_CERCANO). Si se usan puntos, son 'ejercicios dominados esta semana' frente a la semana anterior del propio niño; nunca frente a otros, nunca canjeables.</t>
  </si>
  <si>
    <t xml:space="preserve">Duolingo, juegos; gamificación educativa</t>
  </si>
  <si>
    <t xml:space="preserve">ART-HAMARI-KOIVISTO-SARSA-2014</t>
  </si>
  <si>
    <t xml:space="preserve">RACHA</t>
  </si>
  <si>
    <t xml:space="preserve">Racha diaria con escudos</t>
  </si>
  <si>
    <t xml:space="preserve">Contador de días seguidos practicando; los escudos perdonan días sueltos.</t>
  </si>
  <si>
    <t xml:space="preserve">Solo si el padre la activa (desactivada por defecto, como recomiendan las directrices de la CE para las rachas). Con escudos que perdonan días; romperla no quita nada (ni progreso ni colección), no hay mensajes de culpa ni cuenta atrás. Se muestra en días practicados por semana antes que como número creciente sin fin.</t>
  </si>
  <si>
    <t xml:space="preserve">Duolingo, Snapchat</t>
  </si>
  <si>
    <t xml:space="preserve">BLOG-DUOLINGO-RACHA-HABITO-2022</t>
  </si>
  <si>
    <t xml:space="preserve">RECOMPENSA_ESPERADA_POR_TAREA</t>
  </si>
  <si>
    <t xml:space="preserve">Premio anunciado por completar tareas</t>
  </si>
  <si>
    <t xml:space="preserve">"Haz 10 ejercicios y ganas X": recompensa tangible esperada contingente a hacer o completar.</t>
  </si>
  <si>
    <t xml:space="preserve">No se usa como motor: socava la motivación intrínseca, más en niños. Los reconocimientos (COLECCIONABLE, COMPETENCIA_VISIBLE) se ligan a dominio y no se anuncian como pago por tarea.</t>
  </si>
  <si>
    <t xml:space="preserve">Economía de fichas, gamificación de puntos</t>
  </si>
  <si>
    <t xml:space="preserve">RELACION_ADULTO</t>
  </si>
  <si>
    <t xml:space="preserve">Relación: alguien lo ve</t>
  </si>
  <si>
    <t xml:space="preserve">El niño sabe que un adulto de referencia ve su progreso y lo comenta.</t>
  </si>
  <si>
    <t xml:space="preserve">El padre recibe el progreso (apéndice B) y puede dejar un mensaje o felicitación que el niño ve al abrir. Opcional: un profesor. Nunca otros niños ni público.</t>
  </si>
  <si>
    <t xml:space="preserve">Teoría de la autodeterminación (necesidad de relación)</t>
  </si>
  <si>
    <t xml:space="preserve">SORPRESA</t>
  </si>
  <si>
    <t xml:space="preserve">Sorpresa positiva no ligada a rendimiento</t>
  </si>
  <si>
    <t xml:space="preserve">Forma mínima y controlada de recompensa variable: algo inesperado y agradable que no depende de cuánto se juega ni de acertar más.</t>
  </si>
  <si>
    <t xml:space="preserve">Solo como aparición ocasional de un personaje o escena del mundo, no programada para maximizar vueltas, no acumulable, no canjeable y nunca ligada a dinero. Las directrices de la CE piden no exponer a menores a recompensas intermitentes o aleatorias que lleven a conductas adictivas: por eso queda en 'idea' y requiere revisión antes de probarse.</t>
  </si>
  <si>
    <t xml:space="preserve">Máquinas tragaperras y redes sociales (recompensa variable), rebajada</t>
  </si>
  <si>
    <t xml:space="preserve">CAJA_BOTIN</t>
  </si>
  <si>
    <t xml:space="preserve">Cajas botín (loot boxes)</t>
  </si>
  <si>
    <t xml:space="preserve">retirado</t>
  </si>
  <si>
    <t xml:space="preserve">Objetos de contenido aleatorio que se obtienen con dinero real o moneda virtual.</t>
  </si>
  <si>
    <t xml:space="preserve">No se usa. No hay moneda virtual ni nada aleatorio que se compre.</t>
  </si>
  <si>
    <t xml:space="preserve">Videojuegos comerciales</t>
  </si>
  <si>
    <t xml:space="preserve">ART-ZENDLE-CAIRNS-2018</t>
  </si>
  <si>
    <t xml:space="preserve">CASTIGO_POR_AUSENCIA</t>
  </si>
  <si>
    <t xml:space="preserve">Castigo o culpa por no volver</t>
  </si>
  <si>
    <t xml:space="preserve">Perder progreso, mensajes de culpa ("te echamos de menos"), mascota triste, confirmshaming.</t>
  </si>
  <si>
    <t xml:space="preserve">No se usa. El progreso nunca se pierde; al volver tras días sin jugar, bienvenida neutra y repaso.</t>
  </si>
  <si>
    <t xml:space="preserve">Videojuegos ('jugar con cita'), redes sociales, Duolingo</t>
  </si>
  <si>
    <t xml:space="preserve">CONTINUACION_AUTOMATICA</t>
  </si>
  <si>
    <t xml:space="preserve">Continuación automática (autoplay)</t>
  </si>
  <si>
    <t xml:space="preserve">Arrancar el siguiente contenido sin que el usuario lo elija.</t>
  </si>
  <si>
    <t xml:space="preserve">No se usa. Tras la sesión, pantalla de fin; seguir requiere una elección activa.</t>
  </si>
  <si>
    <t xml:space="preserve">Plataformas de vídeo y redes sociales</t>
  </si>
  <si>
    <t xml:space="preserve">NORM-ICO-AADC-05-DETRIMENTAL</t>
  </si>
  <si>
    <t xml:space="preserve">EXPOSICION_PUBLICA</t>
  </si>
  <si>
    <t xml:space="preserve">Logros o actividad del niño visibles a terceros</t>
  </si>
  <si>
    <t xml:space="preserve">Compartir rachas, perfiles o actividad del menor con otros usuarios o redes sociales.</t>
  </si>
  <si>
    <t xml:space="preserve">No se usa. Lo que hace el niño lo ven él y su padre (y, si se añade, su profesor).</t>
  </si>
  <si>
    <t xml:space="preserve">Snapchat (rachas), redes sociales</t>
  </si>
  <si>
    <t xml:space="preserve">FEED_INFINITO</t>
  </si>
  <si>
    <t xml:space="preserve">Bucle de recompensa inmediata (feed infinito)</t>
  </si>
  <si>
    <t xml:space="preserve">Contenido que se carga sin fin, sin punto de parada natural.</t>
  </si>
  <si>
    <t xml:space="preserve">No se usa. La sesión tiene fin (SESION_CORTA). La CE cita el scroll indefinido como diseño persuasivo a evitar con menores; el ICO lo incluye entre las 'sticky features'.</t>
  </si>
  <si>
    <t xml:space="preserve">Instagram, TikTok</t>
  </si>
  <si>
    <t xml:space="preserve">RANKING_ENTRE_NINOS</t>
  </si>
  <si>
    <t xml:space="preserve">Ligas y rankings entre niños</t>
  </si>
  <si>
    <t xml:space="preserve">Clasificaciones semanales con ascensos y descensos comparando a usuarios entre sí.</t>
  </si>
  <si>
    <t xml:space="preserve">No se usa. No hay comparación pública entre niños (principio 2 del módulo 06). La AEPD incluye la 'competencia guiada' y la presión social entre los patrones adictivos. Sailer y Homner encuentran útil la competición combinada con colaboración, pero en contextos de aula con adultos que la gestionan; aquí no aplica.</t>
  </si>
  <si>
    <t xml:space="preserve">Duolingo (ligas desde 2018), juegos</t>
  </si>
  <si>
    <t xml:space="preserve">BLOG-DUOLINGO-LIGAS</t>
  </si>
  <si>
    <t xml:space="preserve">RECOMPENSA_VARIABLE_LIGADA</t>
  </si>
  <si>
    <t xml:space="preserve">Recompensa variable ligada a rendimiento, tiempo o dinero</t>
  </si>
  <si>
    <t xml:space="preserve">Premios intermitentes o aleatorios cuya probabilidad depende de jugar más, acertar más o pagar.</t>
  </si>
  <si>
    <t xml:space="preserve">No se usa. Solo existe la versión rebajada SORPRESA.</t>
  </si>
  <si>
    <t xml:space="preserve">Máquinas tragaperras, videojuegos</t>
  </si>
  <si>
    <t xml:space="preserve">URGENCIA_CUENTA_ATRAS</t>
  </si>
  <si>
    <t xml:space="preserve">Urgencia artificial y cuentas atrás</t>
  </si>
  <si>
    <t xml:space="preserve">Temporizadores, ofertas por tiempo limitado o avisos de escasez para forzar una acción inmediata.</t>
  </si>
  <si>
    <t xml:space="preserve">No se usa. Ningún temporizador de presión (ni siquiera para no perder racha); los ejercicios con tiempo, si los hay, son de fluidez y sin pérdida.</t>
  </si>
  <si>
    <t xml:space="preserve">Comercio electrónico, videojuegos, redes sociales</t>
  </si>
  <si>
    <t xml:space="preserve">VENTAJA_DE_PAGO</t>
  </si>
  <si>
    <t xml:space="preserve">Compras por impulso y ventajas de pago dentro del juego</t>
  </si>
  <si>
    <t xml:space="preserve">Mostrar al niño recompensas o avances que solo tiene si su familia paga; presión para pedir la compra.</t>
  </si>
  <si>
    <t xml:space="preserve">No se usa. Nada que el niño vea depende de pagar; la relación comercial es solo con el padre y fuera de la experiencia del niño.</t>
  </si>
  <si>
    <t xml:space="preserve">Prodigy (membresía Premium)</t>
  </si>
  <si>
    <t xml:space="preserve">NORM-FAIRPLAY-FTC-PRODIGY-2021</t>
  </si>
  <si>
    <t xml:space="preserve">titulo</t>
  </si>
  <si>
    <t xml:space="preserve">editorial</t>
  </si>
  <si>
    <t xml:space="preserve">anio</t>
  </si>
  <si>
    <t xml:space="preserve">confianza</t>
  </si>
  <si>
    <t xml:space="preserve">modulos</t>
  </si>
  <si>
    <t xml:space="preserve">sistema</t>
  </si>
  <si>
    <t xml:space="preserve">url_original</t>
  </si>
  <si>
    <t xml:space="preserve">capturado</t>
  </si>
  <si>
    <t xml:space="preserve">notas</t>
  </si>
  <si>
    <t xml:space="preserve">archivos</t>
  </si>
  <si>
    <t xml:space="preserve">Martínez Montero, J. (2014). Seis cursos de aplicación del método ABN. Lo que hemos aprendido. XV Congreso de Enseñanza y Aprendizaje de las Matemáticas (CEAM), SAEM Thales</t>
  </si>
  <si>
    <t xml:space="preserve">busqueda_web</t>
  </si>
  <si>
    <t xml:space="preserve">alta</t>
  </si>
  <si>
    <t xml:space="preserve">https://funes.uniandes.edu.co/wp-content/uploads/tainacan-items/32454/1177443/Martinez2014Seis.pdf</t>
  </si>
  <si>
    <t xml:space="preserve">2026-09-30</t>
  </si>
  <si>
    <t xml:space="preserve">Comunicación de congreso del creador del método; formatos de multiplicación y división ABN, sumirresta.</t>
  </si>
  <si>
    <t xml:space="preserve">Atkinson, Derry, Renkl &amp; Wortham (2000). Learning from examples: Instructional principles from the worked examples research. Review of Educational Research 70(2)</t>
  </si>
  <si>
    <t xml:space="preserve">04, 05</t>
  </si>
  <si>
    <t xml:space="preserve">https://assess.ucr.edu/media/741/download</t>
  </si>
  <si>
    <t xml:space="preserve">PDF servido por UC Riverside</t>
  </si>
  <si>
    <t xml:space="preserve">Purpura, Baroody, Eiland &amp; Reid (2012). Fostering first-graders reasoning strategies with the most basic sums (SREE 2012, ERIC ED535656)</t>
  </si>
  <si>
    <t xml:space="preserve">https://files.eric.ed.gov/fulltext/ED535656.pdf</t>
  </si>
  <si>
    <t xml:space="preserve">Resumen extendido de congreso (SREE) en ERIC; no es el artículo completo</t>
  </si>
  <si>
    <t xml:space="preserve">Bjork &amp; Bjork (2011). Making things hard on yourself, but in a good way: Creating desirable difficulties to enhance learning</t>
  </si>
  <si>
    <t xml:space="preserve">https://bjorklab.psych.ucla.edu/wp-content/uploads/sites/13/2016/04/EBjork_RBjork_2011.pdf</t>
  </si>
  <si>
    <t xml:space="preserve">Capítulo en Psychology and the Real World; PDF del laboratorio Bjork (UCLA). Cubre espaciado, intercalado, generación y test</t>
  </si>
  <si>
    <t xml:space="preserve">Bloom (1984). The 2 sigma problem: The search for methods of group instruction as effective as one-to-one tutoring. Educational Researcher 13(6)</t>
  </si>
  <si>
    <t xml:space="preserve">http://web.mit.edu/5.95/www/readings/bloom-two-sigma.pdf</t>
  </si>
  <si>
    <t xml:space="preserve">Copia en web del MIT | PDF escaneado: la capa de texto solo tiene la hoja de citas de JSTOR; la p. 4 (tutoría ≈ +2 sigma, mastery learning ≈ +1 sigma) se ha leído en imagen</t>
  </si>
  <si>
    <t xml:space="preserve">Caviola, Mammarella, Pastore &amp; LeFevre (2018). Children strategy choices on complex subtraction problems: Individual differences and developmental changes. Frontiers in Psychology 9</t>
  </si>
  <si>
    <t xml:space="preserve">https://www.frontiersin.org/journals/psychology/articles/10.3389/fpsyg.2018.01209/pdf</t>
  </si>
  <si>
    <t xml:space="preserve">Aplica el modelo de olas superpuestas de Siegler; el trabajo original de Siegler no se ha descargado</t>
  </si>
  <si>
    <t xml:space="preserve">Cepeda, Pashler, Vul, Wixted &amp; Rohrer (2006). Distributed practice in verbal recall tasks: A review and quantitative synthesis. Psychological Bulletin 132(3)</t>
  </si>
  <si>
    <t xml:space="preserve">https://www.evullab.org/pdf/CepedaPashlerVulWixtedRohrer-PB-2006.pdf</t>
  </si>
  <si>
    <t xml:space="preserve">PDF del laboratorio de Vul</t>
  </si>
  <si>
    <t xml:space="preserve">Cepeda, Vul, Rohrer, Wixted &amp; Pashler (2008). Spacing effects in learning: A temporal ridgeline of optimal retention. Psychological Science 19(11)</t>
  </si>
  <si>
    <t xml:space="preserve">https://www.evullab.org/pdf/CepedaVulRohrerWixtedPashler-PS-2008.pdf</t>
  </si>
  <si>
    <t xml:space="preserve">Corbett &amp; Anderson (1994). Knowledge tracing: Modeling the acquisition of procedural knowledge. User Modeling and User-Adapted Interaction 4</t>
  </si>
  <si>
    <t xml:space="preserve">http://act-r.psy.cmu.edu/wordpress/wp-content/uploads/2012/12/893CorbettAnderson1995.pdf</t>
  </si>
  <si>
    <t xml:space="preserve">PDF del grupo ACT-R (CMU) | Faltó: texto extraído vacío (¿PDF escaneado?) | PDF escaneado sin capa de texto; las páginas 261-262 (parámetros p(L0), p(T), p(G), p(S), ecuación (1) y criterio de dominio 0,95) se han leído en imagen</t>
  </si>
  <si>
    <t xml:space="preserve">Deci, Koestner y Ryan (1999). A meta-analytic review of experiments examining the effects of extrinsic rewards on intrinsic motivation. Psychological Bulletin 125(6).</t>
  </si>
  <si>
    <t xml:space="preserve">https://depts.washington.edu/techdocs/papers/deciExtrinsicRewardsAndIntrinsicMotivation99.pdf</t>
  </si>
  <si>
    <t xml:space="preserve">PDF completo (copia Univ. Washington)</t>
  </si>
  <si>
    <t xml:space="preserve">ART-DETERDING-ET-AL-2011-RESUMEN</t>
  </si>
  <si>
    <t xml:space="preserve">Deterding, Dixon, Khaled y Nacke (2011). From Game Design Elements to Gamefulness: Defining Gamification. MindTrek 2011. (Resumen)</t>
  </si>
  <si>
    <t xml:space="preserve">https://api.openalex.org/works/doi:10.1145/2181037.2181040?select=id,doi,title,publication_year,authorships,abstract_inverted_index</t>
  </si>
  <si>
    <t xml:space="preserve">Solo resumen (abstract, en índice invertido de OpenAlex); texto completo tras muro de pago ACM. Definición: uso de elementos de diseño de juegos en contextos no lúdicos.</t>
  </si>
  <si>
    <t xml:space="preserve">ART-DUNLOSKY-2013</t>
  </si>
  <si>
    <t xml:space="preserve">Dunlosky, Rawson, Marsh, Nathan &amp; Willingham (2013). Improving students learning with effective learning techniques. Psychological Science in the Public Interest 14(1)</t>
  </si>
  <si>
    <t xml:space="preserve">https://www.whz.de/fileadmin/lehre/hochschuldidaktik/docs/dunloskiimprovingstudentlearning.pdf</t>
  </si>
  <si>
    <t xml:space="preserve">Copia en web de universidad (WHZ)</t>
  </si>
  <si>
    <t xml:space="preserve">Falmagne, Albert, Doble, Eppstein &amp; Hu (eds.) / Doignon &amp; Falmagne: Knowledge Spaces and Learning Spaces (arXiv 1511.06757)</t>
  </si>
  <si>
    <t xml:space="preserve">https://arxiv.org/pdf/1511.06757</t>
  </si>
  <si>
    <t xml:space="preserve">arXiv; teoría de espacios de conocimiento en que se basa ALEKS</t>
  </si>
  <si>
    <t xml:space="preserve">Ghibellini y Meier (2025). Interruption, recall and resumption: a meta-analysis of the Zeigarnik and Ovsiankina effects. Humanities and Social Sciences Communications 12.</t>
  </si>
  <si>
    <t xml:space="preserve">https://www.nature.com/articles/s41599-025-05000-w.pdf</t>
  </si>
  <si>
    <t xml:space="preserve">PDF en abierto (CC BY) de nature.com, descargado con User-Agent simple</t>
  </si>
  <si>
    <t xml:space="preserve">Hamari, Koivisto y Sarsa (2014). Does Gamification Work? A Literature Review of Empirical Studies on Gamification. HICSS-47.</t>
  </si>
  <si>
    <t xml:space="preserve">https://www.lescahiersdelinnovation.com/wp-content/uploads/2019/06/2014-hamari_et_al-does_gamification_work.pdf</t>
  </si>
  <si>
    <t xml:space="preserve">PDF completo (copia alojada por tercero)</t>
  </si>
  <si>
    <t xml:space="preserve">Hattie &amp; Timperley (2007). The power of feedback. Review of Educational Research 77(1)</t>
  </si>
  <si>
    <t xml:space="preserve">https://www.uky.edu/~gmswan3/575/Hattie_Timperly_2007.pdf</t>
  </si>
  <si>
    <t xml:space="preserve">Copia en web de la Univ. de Kentucky</t>
  </si>
  <si>
    <t xml:space="preserve">ART-HLR-REVISITED-2026</t>
  </si>
  <si>
    <t xml:space="preserve">Revisiting Half-Life Regression for explainable and personalized spaced repetition in Duolingo (PMLR vol. 339)</t>
  </si>
  <si>
    <t xml:space="preserve">https://proceedings.mlr.press/v339/ilidio26a.html</t>
  </si>
  <si>
    <t xml:space="preserve">Solo página de resumen de PMLR</t>
  </si>
  <si>
    <t xml:space="preserve">ART-ITS-SURVEY-2018</t>
  </si>
  <si>
    <t xml:space="preserve">Alkhatlan &amp; Kalita (2018). Intelligent Tutoring Systems: A comprehensive historical survey with recent developments</t>
  </si>
  <si>
    <t xml:space="preserve">https://arxiv.org/pdf/1812.09628</t>
  </si>
  <si>
    <t xml:space="preserve">arXiv; revisión secundaria</t>
  </si>
  <si>
    <t xml:space="preserve">Kahneman, Fredrickson, Schreiber y Redelmeier (1993). When More Pain Is Preferred to Less: Adding a Better End. Psychological Science 4(6).</t>
  </si>
  <si>
    <t xml:space="preserve">https://ius.uzh.ch/dam/jcr:5ae9adc9-61ec-4174-b37c-4b752f36c23b/Kahnemann%20et%20al.%20-%20When%20More%20Pain%20is%20Preferred%20to%20Less%20(1993).pdf</t>
  </si>
  <si>
    <t xml:space="preserve">PDF completo (repositorio Univ. Zúrich)</t>
  </si>
  <si>
    <t xml:space="preserve">ART-KARPICKE-2016-NINOS</t>
  </si>
  <si>
    <t xml:space="preserve">Karpicke, Blunt &amp; Smith (2016). Retrieval-based learning: Positive effects of retrieval practice in elementary school children. Frontiers in Psychology 7</t>
  </si>
  <si>
    <t xml:space="preserve">https://www.frontiersin.org/articles/10.3389/fpsyg.2016.00350/pdf</t>
  </si>
  <si>
    <t xml:space="preserve">Acceso abierto</t>
  </si>
  <si>
    <t xml:space="preserve">Kivetz, Urminsky y Zheng (2006). The Goal-Gradient Hypothesis Resurrected: Purchase Acceleration, Illusionary Goal Progress, and Customer Retention. Journal of Marketing Research 43.</t>
  </si>
  <si>
    <t xml:space="preserve">https://business.columbia.edu/sites/default/files-efs/pubfiles/1200/goalgradient.pdf</t>
  </si>
  <si>
    <t xml:space="preserve">PDF de la web de Columbia Business School</t>
  </si>
  <si>
    <t xml:space="preserve">ART-KLINKENBERG-2011</t>
  </si>
  <si>
    <t xml:space="preserve">Klinkenberg, Straatemeier &amp; van der Maas (2011). Computer adaptive practice of Maths ability using a new item response model for on the fly ability and difficulty estimation. Computers &amp; Education 57(2)</t>
  </si>
  <si>
    <t xml:space="preserve">https://dare.uva.nl/id/de65bb65-d198-4dbc-ac7b-bc25ca23e627</t>
  </si>
  <si>
    <t xml:space="preserve">Solo ficha y resumen en el repositorio de la UvA; el texto completo no es descargable. Las fórmulas se toman de Pelánek 2016, que lo describe</t>
  </si>
  <si>
    <t xml:space="preserve">ART-KOEDINGER-1997</t>
  </si>
  <si>
    <t xml:space="preserve">Koedinger, Anderson, Hadley &amp; Mark (1997). Intelligent tutoring goes to school in the big city. IJAIED 8</t>
  </si>
  <si>
    <t xml:space="preserve">https://learnlab.org/wp-content/uploads/2025/07/Koedigner-SchoolInBigCity.pdf</t>
  </si>
  <si>
    <t xml:space="preserve">PDF de LearnLab (CMU)</t>
  </si>
  <si>
    <t xml:space="preserve">ART-NEMETH-2019-INTERCALADO</t>
  </si>
  <si>
    <t xml:space="preserve">Nemeth, Werker, Arend, Vogel &amp; Lipowsky (2019). Interleaved learning in elementary school mathematics: Effects on the flexible and adaptive use of subtraction strategies. Frontiers in Psychology 10</t>
  </si>
  <si>
    <t xml:space="preserve">https://www.frontiersin.org/articles/10.3389/fpsyg.2019.00086/pdf</t>
  </si>
  <si>
    <t xml:space="preserve">Pelánek (2016). Applications of the Elo rating system in adaptive educational systems. Computers &amp; Education 98</t>
  </si>
  <si>
    <t xml:space="preserve">https://www.fi.muni.cz/~xpelanek/publications/CAE-elo.pdf</t>
  </si>
  <si>
    <t xml:space="preserve">Preprint del autor</t>
  </si>
  <si>
    <t xml:space="preserve">Pelánek (2017). Bayesian knowledge tracing, logistic models, and beyond: an overview of learner modeling techniques. UMUAI 27</t>
  </si>
  <si>
    <t xml:space="preserve">https://www.fi.muni.cz/~xpelanek/publications/umuai-overview.pdf</t>
  </si>
  <si>
    <t xml:space="preserve">Preprint aceptado del autor</t>
  </si>
  <si>
    <t xml:space="preserve">Piech et al. (2015). Deep Knowledge Tracing. NeurIPS 2015</t>
  </si>
  <si>
    <t xml:space="preserve">https://arxiv.org/pdf/1506.05908</t>
  </si>
  <si>
    <t xml:space="preserve">arXiv</t>
  </si>
  <si>
    <t xml:space="preserve">ART-PYBKT-2021</t>
  </si>
  <si>
    <t xml:space="preserve">Badrinath, Wang &amp; Pardos (2021). pyBKT: An accessible Python library of Bayesian Knowledge Tracing models (EDM 2021)</t>
  </si>
  <si>
    <t xml:space="preserve">https://arxiv.org/pdf/2105.00385</t>
  </si>
  <si>
    <t xml:space="preserve">Reisslein, Atkinson, Seeling &amp; Reisslein (2006). Encountering the expertise reversal effect with a computer-based environment on electrical circuit analysis. Learning and Instruction 16</t>
  </si>
  <si>
    <t xml:space="preserve">https://faculty.engineering.asu.edu/mre/wp-content/uploads/sites/31/2020/02/Exp_Rev_LI06.pdf</t>
  </si>
  <si>
    <t xml:space="preserve">PDF de la web de un coautor (ASU). Ejemplos resueltos con desvanecimiento (fading) y efecto de inversión por pericia</t>
  </si>
  <si>
    <t xml:space="preserve">Rittle-Johnson (2006). Promoting transfer: Effects of self-explanation and direct instruction. Child Development 77(1)</t>
  </si>
  <si>
    <t xml:space="preserve">https://cdn.vanderbilt.edu/vu-sub/wp-content/uploads/sites/280/2023/08/04183033/ATME_Rittle-Johnson_2006.pdf</t>
  </si>
  <si>
    <t xml:space="preserve">PDF del laboratorio de la autora (Vanderbilt)</t>
  </si>
  <si>
    <t xml:space="preserve">Roediger &amp; Karpicke (2006). Test-enhanced learning: Taking memory tests improves long-term retention. Psychological Science 17(3)</t>
  </si>
  <si>
    <t xml:space="preserve">http://psychnet.wustl.edu/memory/wp-content/uploads/2018/04/Roediger-Karpicke-2006_PPS.pdf</t>
  </si>
  <si>
    <t xml:space="preserve">PDF alojado por el laboratorio de los autores (WUSTL)</t>
  </si>
  <si>
    <t xml:space="preserve">Rohrer &amp; Taylor (2007). The shuffling of mathematics problems improves learning. Instructional Science 35</t>
  </si>
  <si>
    <t xml:space="preserve">https://www.Gwern.net/doc/psychology/spaced-repetition/2007-rohrer.pdf</t>
  </si>
  <si>
    <t xml:space="preserve">Copia en gwern.net del artículo publicado</t>
  </si>
  <si>
    <t xml:space="preserve">Roschelle, Feng, Murphy &amp; Mason (2016). Online mathematics homework increases student achievement (ensayo aleatorizado de ASSISTments). AERA Open 2(4)</t>
  </si>
  <si>
    <t xml:space="preserve">https://files.eric.ed.gov/fulltext/EJ1194398.pdf</t>
  </si>
  <si>
    <t xml:space="preserve">ERIC EJ1194398, acceso abierto</t>
  </si>
  <si>
    <t xml:space="preserve">Ryan y Deci (2000). Self-Determination Theory and the Facilitation of Intrinsic Motivation, Social Development, and Well-Being. American Psychologist 55(1).</t>
  </si>
  <si>
    <t xml:space="preserve">https://selfdeterminationtheory.org/SDT/documents/2000_RyanDeci_SDT.pdf</t>
  </si>
  <si>
    <t xml:space="preserve">PDF de selfdeterminationtheory.org</t>
  </si>
  <si>
    <t xml:space="preserve">ART-RYAN-RIGBY-PRZYBYLSKI-2006</t>
  </si>
  <si>
    <t xml:space="preserve">Ryan, Rigby y Przybylski (2006). The Motivational Pull of Video Games: A Self-Determination Theory Approach. Motivation and Emotion 30.</t>
  </si>
  <si>
    <t xml:space="preserve">https://selfdeterminationtheory.org/SDT/documents/2006_RyanRigbyPrzybylski_MandE.pdf</t>
  </si>
  <si>
    <t xml:space="preserve">Sailer y Homner (2020). The Gamification of Learning: a Meta-analysis. Educational Psychology Review 32. (Resumen)</t>
  </si>
  <si>
    <t xml:space="preserve">https://api.semanticscholar.org/graph/v1/paper/DOI:10.1007/s10648-019-09498-w?fields=title,abstract,year,authors,venue,externalIds</t>
  </si>
  <si>
    <t xml:space="preserve">Solo resumen (abstract) vía Semantic Scholar: el PDF de Springer devuelve un reto antibots y el repositorio de Augsburgo corta la conexión</t>
  </si>
  <si>
    <t xml:space="preserve">Segura Beneyto, J. (2015). La utilización de los algoritmos de sustracción en educación primaria. Edma 0-6: Educación Matemática en la Infancia, 4(2), 73-88</t>
  </si>
  <si>
    <t xml:space="preserve">https://dialnet.unirioja.es/descarga/articulo/5400777.pdf</t>
  </si>
  <si>
    <t xml:space="preserve">TFG publicado. Compara método de llevadas (compensación, añadir 10 a minuendo y 1 al sustraendo) y tomar prestado (desagrupar); 201 alumnos de 2º-3º; catálogo de errores (bugs de Brown y VanLehn).</t>
  </si>
  <si>
    <t xml:space="preserve">Settles &amp; Meeder (2016). A trainable spaced repetition model for language learning (Half-Life Regression). ACL 2016</t>
  </si>
  <si>
    <t xml:space="preserve">https://aclanthology.org/P16-1174.pdf</t>
  </si>
  <si>
    <t xml:space="preserve">Actas ACL, acceso abierto</t>
  </si>
  <si>
    <t xml:space="preserve">Shute (2008). Focus on formative feedback. Review of Educational Research 78(1)</t>
  </si>
  <si>
    <t xml:space="preserve">https://myweb.fsu.edu/vshute/pdf/shute%202008_b.pdf</t>
  </si>
  <si>
    <t xml:space="preserve">PDF de la web de la autora (FSU)</t>
  </si>
  <si>
    <t xml:space="preserve">ART-SLAVIN-1987</t>
  </si>
  <si>
    <t xml:space="preserve">Slavin (1987). Mastery learning reconsidered. Review of Educational Research 57(2)</t>
  </si>
  <si>
    <t xml:space="preserve">https://www.gwern.net/doc/psychology/1987-slavin.pdf</t>
  </si>
  <si>
    <t xml:space="preserve">Copia en gwern.net; revisión crítica del mastery learning</t>
  </si>
  <si>
    <t xml:space="preserve">VanLehn (2011). The relative effectiveness of human tutoring, intelligent tutoring systems and other tutoring systems — transparencias de la conferencia plenaria ICCE 2011</t>
  </si>
  <si>
    <t xml:space="preserve">https://www.nectec.or.th/icce2011/speakers/ICCE2011_kurt_20111117.pdf</t>
  </si>
  <si>
    <t xml:space="preserve">Transparencias del propio autor que resumen el artículo de Educational Psychologist 46(4); el artículo no fue descargable</t>
  </si>
  <si>
    <t xml:space="preserve">Wilson, Shenhav, Straccia &amp; Cohen (2019). The Eighty Five Percent Rule for optimal learning. Nature Communications 10:4646</t>
  </si>
  <si>
    <t xml:space="preserve">https://www.ebi.ac.uk/europepmc/webservices/rest/PMC6831579/fullTextXML</t>
  </si>
  <si>
    <t xml:space="preserve">Texto completo en XML de Europe PMC (PMC6831579); la web de PMC devolvía captcha</t>
  </si>
  <si>
    <t xml:space="preserve">Yancey y Settles (2020). A Sleeping, Recovering Bandit Algorithm for Optimizing Recurring Notifications. KDD 2020 (Duolingo).</t>
  </si>
  <si>
    <t xml:space="preserve">https://research.duolingo.com/papers/yancey.kdd20.pdf</t>
  </si>
  <si>
    <t xml:space="preserve">PDF de research.duolingo.com</t>
  </si>
  <si>
    <t xml:space="preserve">Zendle y Cairns (2018). Video game loot boxes are linked to problem gambling: Results of a large-scale survey. PLOS ONE 13(11).</t>
  </si>
  <si>
    <t xml:space="preserve">https://journals.plos.org/plosone/article?id=10.1371/journal.pone.0206767</t>
  </si>
  <si>
    <t xml:space="preserve">Artículo en abierto (HTML)</t>
  </si>
  <si>
    <t xml:space="preserve">Urbano Ruiz, S., Fernández Bravo, J. A. y Fernández Palop, M. P. (2016). El modelo de barras: una estrategia para resolver problemas de enunciado en Primaria. Revista Internacional de Ciencia, Matemáticas y Tecnología (Universidad Camilo José Cela)</t>
  </si>
  <si>
    <t xml:space="preserve">https://funes.uniandes.edu.co/wp-content/uploads/tainacan-items/32454/1157731/Urbano2016El.pdf</t>
  </si>
  <si>
    <t xml:space="preserve">Tres variantes del modelo de barras: todo-parte, comparación y antes-después, con ejemplos.</t>
  </si>
  <si>
    <t xml:space="preserve">WEB-COMMONSENSE-CONSTANT-COMPANION-2023</t>
  </si>
  <si>
    <t xml:space="preserve">Radesky et al. / Common Sense Media (2023). Constant Companion: A Week in the Life of a Young Person's Smartphone Use.</t>
  </si>
  <si>
    <t xml:space="preserve">https://www.commonsensemedia.org/sites/default/files/research/report/2023-cs-smartphone-research-report_final-for-web.pdf</t>
  </si>
  <si>
    <t xml:space="preserve">Informe de investigación (no revisado por pares) sobre notificaciones en 11-17 años</t>
  </si>
  <si>
    <t xml:space="preserve">Duolingo blog: Learning how to help you learn: Introducing Birdbrain</t>
  </si>
  <si>
    <t xml:space="preserve">https://blog.duolingo.com/learning-how-to-help-you-learn-introducing-birdbrain/</t>
  </si>
  <si>
    <t xml:space="preserve">Blog de producto; describe el modelo, no publica detalles completos</t>
  </si>
  <si>
    <t xml:space="preserve">BLOG-DUOLINGO-HOWWELEARN</t>
  </si>
  <si>
    <t xml:space="preserve">Duolingo blog: How we learn how you learn</t>
  </si>
  <si>
    <t xml:space="preserve">https://blog.duolingo.com/how-we-learn-how-you-learn/</t>
  </si>
  <si>
    <t xml:space="preserve">Blog de producto sobre su investigación y pruebas A/B</t>
  </si>
  <si>
    <t xml:space="preserve">Duolingo Blog. Duolingo Leagues and Leaderboards.</t>
  </si>
  <si>
    <t xml:space="preserve">https://blog.duolingo.com/duolingo-leagues-leaderboards/</t>
  </si>
  <si>
    <t xml:space="preserve">Blog oficial de Duolingo</t>
  </si>
  <si>
    <t xml:space="preserve">Duolingo blog: Guide to Duolingo Practice Hub</t>
  </si>
  <si>
    <t xml:space="preserve">https://blog.duolingo.com/guide-to-duolingo-practice-hub/</t>
  </si>
  <si>
    <t xml:space="preserve">Blog de producto</t>
  </si>
  <si>
    <t xml:space="preserve">Duolingo Blog (2022). The habit-building research behind your Duolingo streak (Osman Mansur).</t>
  </si>
  <si>
    <t xml:space="preserve">https://blog.duolingo.com/how-duolingo-streak-builds-habit/</t>
  </si>
  <si>
    <t xml:space="preserve">Blog oficial de Duolingo; cifras de experimentos internos no revisadas por pares</t>
  </si>
  <si>
    <t xml:space="preserve">BLOG-DUOLINGO-SPACED</t>
  </si>
  <si>
    <t xml:space="preserve">Duolingo blog: Spaced repetition for learning</t>
  </si>
  <si>
    <t xml:space="preserve">https://blog.duolingo.com/spaced-repetition-for-learning</t>
  </si>
  <si>
    <t xml:space="preserve">BLOG-KHAN-MASTERY</t>
  </si>
  <si>
    <t xml:space="preserve">Khan Academy blog: Old school, new school: mastery-based learning</t>
  </si>
  <si>
    <t xml:space="preserve">https://blog.khanacademy.org/old-school-new-school-mastery-based-learning</t>
  </si>
  <si>
    <t xml:space="preserve">Blog de producto. La página de ayuda con los niveles (Familiar/Proficient/Mastered) bloquea la descarga (403) y no se usa como fuente</t>
  </si>
  <si>
    <t xml:space="preserve">Kumon UK blog: Why does Kumon time my child as they complete worksheets? (tiempo estándar de realización)</t>
  </si>
  <si>
    <t xml:space="preserve">https://www.kumon.co.uk/blog/why-does-kumon-time-my-child-as-they-complete-worksheets/</t>
  </si>
  <si>
    <t xml:space="preserve">DEC-ES-AN-BAC</t>
  </si>
  <si>
    <t xml:space="preserve">Decreto 103/2023, de 9 de mayo, por el que se establece la ordenación y el currículo de la etapa de Bachillerato en la Comunidad Autónoma de Andalucía (BOJA n.º 90, 15-5-2023)</t>
  </si>
  <si>
    <t xml:space="preserve">descarga_oficial</t>
  </si>
  <si>
    <t xml:space="preserve">ES-AN</t>
  </si>
  <si>
    <t xml:space="preserve">https://www.juntadeandalucia.es/eboja/2023/90/BOJA23-090-00029-8469-01_00283498.pdf</t>
  </si>
  <si>
    <t xml:space="preserve">DEC-ES-AN-ESO</t>
  </si>
  <si>
    <t xml:space="preserve">Decreto 102/2023, de 9 de mayo, por el que se establece la ordenación y el currículo de la etapa de Educación Secundaria Obligatoria en la Comunidad Autónoma de Andalucía (BOJA n.º 90, 15-5-2023)</t>
  </si>
  <si>
    <t xml:space="preserve">https://www.juntadeandalucia.es/eboja/2023/90/BOJA23-090-00035-8471-01_00283504.pdf</t>
  </si>
  <si>
    <t xml:space="preserve">DEC-ES-AN-PRI</t>
  </si>
  <si>
    <t xml:space="preserve">Decreto 101/2023, de 9 de mayo, por el que se establece la ordenación y el currículo de la etapa de Educación Primaria en la Comunidad Autónoma de Andalucía (BOJA n.º 90, 15-5-2023)</t>
  </si>
  <si>
    <t xml:space="preserve">https://www.juntadeandalucia.es/eboja/2023/90/BOJA23-090-00026-8470-01_00283499.pdf</t>
  </si>
  <si>
    <t xml:space="preserve">DEC-ES-AS-BAC</t>
  </si>
  <si>
    <t xml:space="preserve">Decreto 60/2022, de 30 de agosto, ordenación y currículo de Bachillerato en el Principado de Asturias (BOPA 01/09/2022)</t>
  </si>
  <si>
    <t xml:space="preserve">ES-AS</t>
  </si>
  <si>
    <t xml:space="preserve">https://www.campuseducacion.com/blog/wp-content/uploads/2022/09/Curriculo-LOMLOE-Bachillerato-Asturias.pdf</t>
  </si>
  <si>
    <t xml:space="preserve">Copia íntegra del PDF oficial del BOPA (núm. 169 de 1-IX-2022, cód. 2022-06714; URL oficial https://miprincipado.asturias.es/bopa/2022/09/01/2022-06714.pdf). miprincipado/sede.asturias.es inaccesibles desde el entorno (conexión cortada por el proxy).</t>
  </si>
  <si>
    <t xml:space="preserve">DEC-ES-AS-ESO</t>
  </si>
  <si>
    <t xml:space="preserve">Decreto 59/2022, de 30 de agosto, ordenación y currículo de la Educación Secundaria Obligatoria en el Principado de Asturias (BOPA 01/09/2022)</t>
  </si>
  <si>
    <t xml:space="preserve">https://www.campuseducacion.com/blog/wp-content/uploads/2022/09/Curriculo-LOMLOE-Secundaria-Asturias.pdf</t>
  </si>
  <si>
    <t xml:space="preserve">Copia íntegra del PDF oficial del BOPA (núm. 169 de 1-IX-2022, cód. 2022-06713; URL oficial https://miprincipado.asturias.es/bopa/2022/09/01/2022-06713.pdf). miprincipado/sede.asturias.es inaccesibles desde el entorno (conexión cortada por el proxy).</t>
  </si>
  <si>
    <t xml:space="preserve">DEC-ES-AS-PRI</t>
  </si>
  <si>
    <t xml:space="preserve">Decreto 57/2022, de 5 de agosto, ordenación y currículo de la Educación Primaria en el Principado de Asturias (BOPA 12/08/2022)</t>
  </si>
  <si>
    <t xml:space="preserve">https://www.macmillaneducation.es/iberia/wp-content/uploads/2022/09/Asturias_curriculo_primaria.pdf</t>
  </si>
  <si>
    <t xml:space="preserve">Copia íntegra del PDF oficial del BOPA (núm. 156 de 12-VIII-2022, cód. 2022-06337; URL oficial https://miprincipado.asturias.es/bopa/2022/08/12/2022-06337.pdf). miprincipado/sede.asturias.es inaccesibles desde el entorno (conexión cortada por el proxy).</t>
  </si>
  <si>
    <t xml:space="preserve">DEC-ES-BAC</t>
  </si>
  <si>
    <t xml:space="preserve">Real Decreto 243/2022, de 5 de abril, por el que se establecen la ordenación y las enseñanzas mínimas del Bachillerato (BOE-A-2022-5521)</t>
  </si>
  <si>
    <t xml:space="preserve">https://www.boe.es/boe/dias/2022/04/06/pdfs/BOE-A-2022-5521.pdf</t>
  </si>
  <si>
    <t xml:space="preserve">DEC-ES-CB-BAC</t>
  </si>
  <si>
    <t xml:space="preserve">Decreto 73/2022, de 27 de julio, currículo de la Educación Secundaria Obligatoria y del Bachillerato en la Comunidad Autónoma de Cantabria (BOC 05/08/2022)</t>
  </si>
  <si>
    <t xml:space="preserve">ES-CB</t>
  </si>
  <si>
    <t xml:space="preserve">https://www.csif.es/uploads/articulo/archivosAdjuntos/65c6dfb95dcbd.pdf</t>
  </si>
  <si>
    <t xml:space="preserve">Un único decreto para ESO y Bachillerato (archivado bajo DEC-ES-CB-ESO y DEC-ES-CB-BAC). Copia íntegra del PDF oficial firmado del BOC núm. 151 de 05/08/2022, CVE-2022-6079 (URL oficial https://boc.cantabria.es/boces/verAnuncioAction.do?idAnuBlob=374886). boc.cantabria.es inaccesible desde el entorno.</t>
  </si>
  <si>
    <t xml:space="preserve">DEC-ES-CB-ESO</t>
  </si>
  <si>
    <t xml:space="preserve">DEC-ES-CB-PRI</t>
  </si>
  <si>
    <t xml:space="preserve">Decreto 66/2022, de 7 de julio, currículo de la Educación Infantil y de la Educación Primaria en la Comunidad Autónoma de Cantabria (BOC 13/07/2022)</t>
  </si>
  <si>
    <t xml:space="preserve">https://personales.unican.es/van-vaerenbe/doc/legal/BOC-2022-5545.pdf</t>
  </si>
  <si>
    <t xml:space="preserve">Copia íntegra del PDF oficial firmado del BOC núm. 135 de 13/07/2022, CVE-2022-5545 (URL oficial https://boc.cantabria.es/boces/verAnuncioAction.do?idAnuBlob=374267). boc.cantabria.es inaccesible desde el entorno.</t>
  </si>
  <si>
    <t xml:space="preserve">DEC-ES-CL-BAC</t>
  </si>
  <si>
    <t xml:space="preserve">Decreto 40/2022, de 29 de septiembre, ordenación y currículo del bachillerato en la Comunidad de Castilla y León (BOCYL 30/09/2022)</t>
  </si>
  <si>
    <t xml:space="preserve">ES-CL</t>
  </si>
  <si>
    <t xml:space="preserve">https://bocyl.jcyl.es/boletines/2022/09/30/pdf/BOCYL-D-30092022-4.pdf</t>
  </si>
  <si>
    <t xml:space="preserve">DEC-ES-CL-ESO</t>
  </si>
  <si>
    <t xml:space="preserve">Decreto 39/2022, de 29 de septiembre, ordenación y currículo de la educación secundaria obligatoria en la Comunidad de Castilla y León (BOCYL 30/09/2022)</t>
  </si>
  <si>
    <t xml:space="preserve">https://bocyl.jcyl.es/boletines/2022/09/30/pdf/BOCYL-D-30092022-3.pdf</t>
  </si>
  <si>
    <t xml:space="preserve">DEC-ES-CL-PRI</t>
  </si>
  <si>
    <t xml:space="preserve">Decreto 38/2022, de 29 de septiembre, ordenación y currículo de la educación primaria en la Comunidad de Castilla y León (BOCYL 30/09/2022)</t>
  </si>
  <si>
    <t xml:space="preserve">https://bocyl.jcyl.es/boletines/2022/09/30/pdf/BOCYL-D-30092022-2.pdf</t>
  </si>
  <si>
    <t xml:space="preserve">DEC-ES-CM-BAC</t>
  </si>
  <si>
    <t xml:space="preserve">Decreto 83/2022, de 12 de julio, ordenación y currículo de Bachillerato en Castilla-La Mancha (DOCM nº 134, 14/07/2022)</t>
  </si>
  <si>
    <t xml:space="preserve">ES-CM</t>
  </si>
  <si>
    <t xml:space="preserve">https://docm.jccm.es/docm/descargarArchivo.do?ruta=2022/07/14/pdf/2022_6706.pdf&amp;tipo=rutaDocm</t>
  </si>
  <si>
    <t xml:space="preserve">DEC-ES-CM-ESO</t>
  </si>
  <si>
    <t xml:space="preserve">Decreto 82/2022, de 12 de julio, ordenación y currículo de Educación Secundaria Obligatoria en Castilla-La Mancha (DOCM nº 134, 14/07/2022)</t>
  </si>
  <si>
    <t xml:space="preserve">https://docm.jccm.es/docm/descargarArchivo.do?ruta=2022/07/14/pdf/2022_6659.pdf&amp;tipo=rutaDocm</t>
  </si>
  <si>
    <t xml:space="preserve">DEC-ES-CM-PRI</t>
  </si>
  <si>
    <t xml:space="preserve">Decreto 81/2022, de 12 de julio, ordenación y currículo de Educación Primaria en Castilla-La Mancha (DOCM nº 134, 14/07/2022)</t>
  </si>
  <si>
    <t xml:space="preserve">https://docm.jccm.es/docm/descargarArchivo.do?ruta=2022/07/14/pdf/2022_6698.pdf&amp;tipo=rutaDocm</t>
  </si>
  <si>
    <t xml:space="preserve">DEC-ES-CN-ESO-BAC</t>
  </si>
  <si>
    <t xml:space="preserve">Decreto 30/2023, de 16 de marzo, ordenación y currículo de la ESO y del Bachillerato en Canarias (BOC nº 58, 23/03/2023)</t>
  </si>
  <si>
    <t xml:space="preserve">ES-CN</t>
  </si>
  <si>
    <t xml:space="preserve">https://sede.gobiernodecanarias.org/boc/boc-a-2023-058-848.pdf</t>
  </si>
  <si>
    <t xml:space="preserve">Un único decreto para ESO y Bachillerato; los JSON ES-CN-ESO y ES-CN-BAC apuntan a esta fuente.</t>
  </si>
  <si>
    <t xml:space="preserve">DEC-ES-CN-PRI</t>
  </si>
  <si>
    <t xml:space="preserve">Decreto 211/2022, de 10 de noviembre, ordenación y currículo de la Educación Primaria en Canarias (BOC nº 231, 23/11/2022)</t>
  </si>
  <si>
    <t xml:space="preserve">https://sede.gobiernodecanarias.org/boc/boc-a-2022-231-3533.pdf</t>
  </si>
  <si>
    <t xml:space="preserve">DEC-ES-CT-BAC</t>
  </si>
  <si>
    <t xml:space="preserve">Decret 171/2022, de 20 de setembre, d'ordenació dels ensenyaments de batxillerat (DOGC 8758, 22/09/2022)</t>
  </si>
  <si>
    <t xml:space="preserve">ES-CT</t>
  </si>
  <si>
    <t xml:space="preserve">https://portaldogc.gencat.cat/utilsEADOP/AppJava/PdfProviderServlet?versionId=1927851&amp;type=01</t>
  </si>
  <si>
    <t xml:space="preserve">PDF oficial DOGC con anexos. Modificado por Decret 103/2026 (DOGC 9704): cambia modalidades, horario e introducción de sabers; no reescribe los sabers de Matemàtiques. Descargado con curl (el servidor DOGC rechaza el handshake TLS de Python urllib); bytes idénticos a la URL oficial.</t>
  </si>
  <si>
    <t xml:space="preserve">DEC-ES-CT-ESO</t>
  </si>
  <si>
    <t xml:space="preserve">Decret 175/2022, de 27 de setembre, d'ordenació dels ensenyaments de l'educació bàsica (DOGC 8762, 29/09/2022) — Educació Secundària Obligatòria (annex 3)</t>
  </si>
  <si>
    <t xml:space="preserve">https://portaldogc.gencat.cat/utilsEADOP/AppJava/PdfProviderServlet?versionId=1928585&amp;type=01</t>
  </si>
  <si>
    <t xml:space="preserve">Mismo documento que DEC-ES-CT-PRI. Modificado por Decret 480/2024 (DOGC 9314; no afecta a Matemàtiques). Descargado con curl (el servidor DOGC rechaza el handshake TLS de Python urllib); bytes idénticos a la URL oficial.</t>
  </si>
  <si>
    <t xml:space="preserve">DEC-ES-CT-PRI</t>
  </si>
  <si>
    <t xml:space="preserve">Decret 175/2022, de 27 de setembre, d'ordenació dels ensenyaments de l'educació bàsica (DOGC 8762, 29/09/2022) — Educació Primària (annex 2)</t>
  </si>
  <si>
    <t xml:space="preserve">Mismo documento que DEC-ES-CT-ESO (el decreto regula primaria y ESO). PDF oficial DOGC con anexos (CVE-DOGC-A-22270097-2022). Modificado por Decret 480/2024 (no afecta a Matemàtiques). Descargado con curl (el servidor DOGC rechaza el handshake TLS de Python urllib); bytes idénticos a la URL oficial.</t>
  </si>
  <si>
    <t xml:space="preserve">DEC-ES-ESO</t>
  </si>
  <si>
    <t xml:space="preserve">Real Decreto 217/2022, de 29 de marzo, por el que se establece la ordenación y las enseñanzas mínimas de la Educación Secundaria Obligatoria (BOE-A-2022-4975)</t>
  </si>
  <si>
    <t xml:space="preserve">https://www.boe.es/boe/dias/2022/03/30/pdfs/BOE-A-2022-4975.pdf</t>
  </si>
  <si>
    <t xml:space="preserve">DEC-ES-EX-BAC</t>
  </si>
  <si>
    <t xml:space="preserve">Decreto 109/2022, de 22 de agosto, ordenación y currículo del Bachillerato para Extremadura (DOE nº 164, 25/08/2022)</t>
  </si>
  <si>
    <t xml:space="preserve">ES-EX</t>
  </si>
  <si>
    <t xml:space="preserve">https://doe.juntaex.es/pdfs/doe/2022/1640o/22040164.pdf</t>
  </si>
  <si>
    <t xml:space="preserve">DEC-ES-EX-ESO</t>
  </si>
  <si>
    <t xml:space="preserve">Decreto 110/2022, de 22 de agosto, ordenación y currículo de la Educación Secundaria Obligatoria para Extremadura (DOE nº 164, 25/08/2022)</t>
  </si>
  <si>
    <t xml:space="preserve">https://doe.juntaex.es/pdfs/doe/2022/1640o/22040165.pdf</t>
  </si>
  <si>
    <t xml:space="preserve">DEC-ES-EX-PRI</t>
  </si>
  <si>
    <t xml:space="preserve">Decreto 107/2022, de 28 de julio, ordenación y currículo de la Educación Primaria para Extremadura (DOE nº 151, 05/08/2022)</t>
  </si>
  <si>
    <t xml:space="preserve">https://doe.juntaex.es/pdfs/doe/2022/1510o/22040159.pdf</t>
  </si>
  <si>
    <t xml:space="preserve">DEC-ES-GA-BAC</t>
  </si>
  <si>
    <t xml:space="preserve">Decreto 157/2022, de 15 de septiembre, ordenación y currículo del bachillerato en la Comunidad Autónoma de Galicia (DOG 26/09/2022)</t>
  </si>
  <si>
    <t xml:space="preserve">ES-GA</t>
  </si>
  <si>
    <t xml:space="preserve">https://www.xunta.gal/dog/Publicados/2022/20220926/AnuncioG0655-190922-0003_es.html</t>
  </si>
  <si>
    <t xml:space="preserve">PDF oficial &gt;25 MB; archivada la versión HTML del DOG</t>
  </si>
  <si>
    <t xml:space="preserve">DEC-ES-GA-ESO</t>
  </si>
  <si>
    <t xml:space="preserve">Decreto 156/2022, de 15 de septiembre, ordenación y currículo de la educación secundaria obligatoria en la Comunidad Autónoma de Galicia (DOG 26/09/2022)</t>
  </si>
  <si>
    <t xml:space="preserve">https://www.xunta.gal/dog/Publicados/2022/20220926/AnuncioG0655-190922-0002_es.html</t>
  </si>
  <si>
    <t xml:space="preserve">DEC-ES-GA-PRI</t>
  </si>
  <si>
    <t xml:space="preserve">Decreto 155/2022, de 15 de septiembre, ordenación y currículo de la educación primaria en la Comunidad Autónoma de Galicia (DOG 26/09/2022)</t>
  </si>
  <si>
    <t xml:space="preserve">https://www.xunta.gal/dog/Publicados/2022/20220926/AnuncioG0655-190922-0001_es.html</t>
  </si>
  <si>
    <t xml:space="preserve">DEC-ES-IB-BAC</t>
  </si>
  <si>
    <t xml:space="preserve">Decreto 43/2025, de 1 de agosto, por el que se establecen la ordenación y el currículo del Bachillerato en las Illes Balears (BOIB 103, 4/08/2025)</t>
  </si>
  <si>
    <t xml:space="preserve">ES-IB</t>
  </si>
  <si>
    <t xml:space="preserve">https://www.caib.es/eboibfront/eli/es-ib/d/2025/08/01/43/dof/spa/pdf</t>
  </si>
  <si>
    <t xml:space="preserve">Sustituye al Decreto 33/2022.</t>
  </si>
  <si>
    <t xml:space="preserve">DEC-ES-IB-ESO</t>
  </si>
  <si>
    <t xml:space="preserve">Decreto 42/2025, de 1 de agosto, por el que se establecen la ordenación y el currículo de la Educación Secundaria Obligatoria en las Illes Balears (BOIB 103, 4/08/2025)</t>
  </si>
  <si>
    <t xml:space="preserve">https://www.caib.es/eboibfront/eli/es-ib/d/2025/08/01/42/dof/spa/pdf</t>
  </si>
  <si>
    <t xml:space="preserve">Sustituye al Decreto 32/2022.</t>
  </si>
  <si>
    <t xml:space="preserve">DEC-ES-IB-PRI</t>
  </si>
  <si>
    <t xml:space="preserve">Decreto 41/2025, de 1 de agosto, por el que se establecen la ordenación y el currículo de la Educación Primaria de las Illes Balears (BOIB 103, 4/08/2025)</t>
  </si>
  <si>
    <t xml:space="preserve">https://www.caib.es/eboibfront/eli/es-ib/d/2025/08/01/41/dof/spa/pdf</t>
  </si>
  <si>
    <t xml:space="preserve">Sustituye al Decreto 31/2022 (primer currículo LOMLOE balear).</t>
  </si>
  <si>
    <t xml:space="preserve">DEC-ES-MC-BAC</t>
  </si>
  <si>
    <t xml:space="preserve">Decreto n.º 251/2022, de 22 de diciembre, por el que se establece la ordenación y el currículo de Bachillerato en la Comunidad Autónoma de la Región de Murcia (BORM n.º 296, 24-12-2022)</t>
  </si>
  <si>
    <t xml:space="preserve">ES-MC</t>
  </si>
  <si>
    <t xml:space="preserve">https://www.borm.es/services/anuncio/ano/2022/numero/6755/pdf</t>
  </si>
  <si>
    <t xml:space="preserve">DEC-ES-MC-ESO</t>
  </si>
  <si>
    <t xml:space="preserve">Decreto n.º 235/2022, de 7 de diciembre, por el que se establece la ordenación y el currículo de la Educación Secundaria Obligatoria en la Comunidad Autónoma de la Región de Murcia (BORM n.º 283, 9-12-2022)</t>
  </si>
  <si>
    <t xml:space="preserve">https://www.borm.es/services/anuncio/ano/2022/numero/6346/pdf</t>
  </si>
  <si>
    <t xml:space="preserve">DEC-ES-MC-PRI</t>
  </si>
  <si>
    <t xml:space="preserve">Decreto n.º 209/2022, de 17 de noviembre, por el que se establece la ordenación y el currículo de la Educación Primaria en la Comunidad Autónoma de la Región de Murcia (BORM n.º 267, 18-11-2022)</t>
  </si>
  <si>
    <t xml:space="preserve">https://www.borm.es/services/anuncio/ano/2022/numero/5907/pdf</t>
  </si>
  <si>
    <t xml:space="preserve">DEC-ES-MD-BAC</t>
  </si>
  <si>
    <t xml:space="preserve">Decreto 64/2022, de 20 de julio, del Consejo de Gobierno, por el que se establecen para la Comunidad de Madrid la ordenación y el currículo del Bachillerato (BOCM n.º 176, 26-7-2022)</t>
  </si>
  <si>
    <t xml:space="preserve">ES-MD</t>
  </si>
  <si>
    <t xml:space="preserve">https://www.bocm.es/boletin/CM_Orden_BOCM/2022/07/26/BOCM-20220726-1.PDF</t>
  </si>
  <si>
    <t xml:space="preserve">DEC-ES-MD-ESO</t>
  </si>
  <si>
    <t xml:space="preserve">Decreto 65/2022, de 20 de julio, del Consejo de Gobierno, por el que se establecen para la Comunidad de Madrid la ordenación y el currículo de la Educación Secundaria Obligatoria (BOCM n.º 176, 26-7-2022)</t>
  </si>
  <si>
    <t xml:space="preserve">https://www.bocm.es/boletin/CM_Orden_BOCM/2022/07/26/BOCM-20220726-2.PDF</t>
  </si>
  <si>
    <t xml:space="preserve">DEC-ES-MD-PRI</t>
  </si>
  <si>
    <t xml:space="preserve">Decreto 61/2022, de 13 de julio, del Consejo de Gobierno, por el que se establece para la Comunidad de Madrid la ordenación y el currículo de la etapa de Educación Primaria (BOCM n.º 169, 18-7-2022)</t>
  </si>
  <si>
    <t xml:space="preserve">https://www.bocm.es/boletin/CM_Orden_BOCM/2022/07/18/BOCM-20220718-1.PDF</t>
  </si>
  <si>
    <t xml:space="preserve">DEC-ES-NC-BAC</t>
  </si>
  <si>
    <t xml:space="preserve">Decreto Foral 72/2022, de 29 de junio, por el que se establece el currículo de las enseñanzas de la etapa de Bachillerato en la Comunidad Foral de Navarra (BON 170, 26/08/2022)</t>
  </si>
  <si>
    <t xml:space="preserve">ES-NC</t>
  </si>
  <si>
    <t xml:space="preserve">https://www.navarra.es/appsext/DescargarFichero/DownloadFile.aspx?CodigoCompleto=Portal@@@epub/BON/AEDUCACION/F2209515_Curriculo_Bachillerato_C.pdf</t>
  </si>
  <si>
    <t xml:space="preserve">PDF adjunto oficial del anuncio BON https://bon.navarra.es/es/anuncio/-/texto/2022/170/4.</t>
  </si>
  <si>
    <t xml:space="preserve">DEC-ES-NC-ESO</t>
  </si>
  <si>
    <t xml:space="preserve">Decreto Foral 71/2022, de 29 de junio, por el que se establece el currículo de las enseñanzas de la etapa de Educación Secundaria Obligatoria en la Comunidad Foral de Navarra (BON 155, 4/08/2022)</t>
  </si>
  <si>
    <t xml:space="preserve">https://www.navarra.es/appsext/DescargarFichero/DownloadFile.aspx?CodigoCompleto=Portal@@@epub/BON/ANUCLEO/F2209514_CS-Educacion-Secundaria-Obligatoria_C.pdf</t>
  </si>
  <si>
    <t xml:space="preserve">PDF adjunto oficial del anuncio BON https://bon.navarra.es/es/anuncio/-/texto/2022/155/1.</t>
  </si>
  <si>
    <t xml:space="preserve">DEC-ES-NC-PRI</t>
  </si>
  <si>
    <t xml:space="preserve">Decreto Foral 67/2022, de 22 de junio, por el que se establece el currículo de las enseñanzas de la etapa de Educación Primaria en la Comunidad Foral de Navarra (BON 130, 1/07/2022)</t>
  </si>
  <si>
    <t xml:space="preserve">https://www.navarra.es/appsext/DescargarFichero/DownloadFile.aspx?CodigoCompleto=Portal@@@epub/BON/ANUCLEO/F2209197_Educacion-Primaria_C.pdf</t>
  </si>
  <si>
    <t xml:space="preserve">PDF adjunto oficial del anuncio BON https://bon.navarra.es/es/anuncio/-/texto/2022/130/2 (texto del decreto + anexos).</t>
  </si>
  <si>
    <t xml:space="preserve">DEC-ES-PRI</t>
  </si>
  <si>
    <t xml:space="preserve">Real Decreto 157/2022, de 1 de marzo, por el que se establecen la ordenación y las enseñanzas mínimas de la Educación Primaria (BOE-A-2022-3296)</t>
  </si>
  <si>
    <t xml:space="preserve">https://www.boe.es/boe/dias/2022/03/02/pdfs/BOE-A-2022-3296.pdf</t>
  </si>
  <si>
    <t xml:space="preserve">DEC-ES-PV-BAC</t>
  </si>
  <si>
    <t xml:space="preserve">Decreto 76/2023, de 30 de mayo, de establecimiento del currículo de Bachillerato e implantación del mismo en la Comunidad Autónoma de Euskadi (BOPV 109, 9/06/2023)</t>
  </si>
  <si>
    <t xml:space="preserve">ES-PV</t>
  </si>
  <si>
    <t xml:space="preserve">https://www.euskadi.eus/web01-bopv/es/bopv2/datos/2023/06/2302728a.pdf</t>
  </si>
  <si>
    <t xml:space="preserve">DEC-ES-PV-ESO</t>
  </si>
  <si>
    <t xml:space="preserve">Decreto 77/2023, de 30 de mayo, de establecimiento del currículo de Educación Básica e implantación del mismo en la Comunidad Autónoma de Euskadi (BOPV 109, 9/06/2023) — ESO</t>
  </si>
  <si>
    <t xml:space="preserve">https://www.euskadi.eus/web01-bopv/es/bopv2/datos/2023/06/2302729a.pdf</t>
  </si>
  <si>
    <t xml:space="preserve">Mismo documento que DEC-ES-PV-PRI.</t>
  </si>
  <si>
    <t xml:space="preserve">DEC-ES-PV-PRI</t>
  </si>
  <si>
    <t xml:space="preserve">Decreto 77/2023, de 30 de mayo, de establecimiento del currículo de Educación Básica e implantación del mismo en la Comunidad Autónoma de Euskadi (BOPV 109, 9/06/2023) — Educación Primaria</t>
  </si>
  <si>
    <t xml:space="preserve">Mismo documento que DEC-ES-PV-ESO (el decreto regula toda la Educación Básica).</t>
  </si>
  <si>
    <t xml:space="preserve">DEC-ES-RI-BAC</t>
  </si>
  <si>
    <t xml:space="preserve">Decreto 43/2022, de 21 de julio, currículo de Bachillerato en la Comunidad Autónoma de La Rioja (BOR 22/07/2022)</t>
  </si>
  <si>
    <t xml:space="preserve">ES-RI</t>
  </si>
  <si>
    <t xml:space="preserve">https://www.campuseducacion.com/blog/wp-content/uploads/2022/09/Curriculo-LOMLOE-Bachillerato-La-Rioja.pdf</t>
  </si>
  <si>
    <t xml:space="preserve">Copia íntegra del PDF oficial del BOR núm. 140 (22/07/2022, pág. 12519; CSV BOR-A-20220722-I--111, verificable en larioja.org/verificacion). web.larioja.org inaccesible desde el entorno. Modificado por Decreto 30/2025, de 1 de julio.</t>
  </si>
  <si>
    <t xml:space="preserve">DEC-ES-RI-ESO</t>
  </si>
  <si>
    <t xml:space="preserve">Decreto 42/2022, de 13 de julio, currículo de la Educación Secundaria Obligatoria en la Comunidad Autónoma de La Rioja (BOR 15/07/2022)</t>
  </si>
  <si>
    <t xml:space="preserve">https://ias1.larioja.org/boletin/Bor_Boletin_visor_Servlet?referencia=21462195-1-PDF-547481</t>
  </si>
  <si>
    <t xml:space="preserve">PDF oficial del BOR (CSV BOR-A-20220715-I--99). Modificado por Decreto 30/2025, de 1 de julio.</t>
  </si>
  <si>
    <t xml:space="preserve">DEC-ES-RI-PRI</t>
  </si>
  <si>
    <t xml:space="preserve">Decreto 41/2022, de 13 de julio, currículo de la Educación Primaria en la Comunidad Autónoma de La Rioja (BOR 15/07/2022)</t>
  </si>
  <si>
    <t xml:space="preserve">https://www.macmillaneducation.es/iberia/wp-content/uploads/2022/07/BOLR_Decreto_curriculo_Primaria_150722.pdf</t>
  </si>
  <si>
    <t xml:space="preserve">Copia íntegra del PDF oficial del BOR núm. 135 (15/07/2022, pág. 11496; CSV BOR-A-20220715-I--100, verificable en larioja.org/verificacion). web.larioja.org inaccesible desde el entorno.</t>
  </si>
  <si>
    <t xml:space="preserve">DEC-ES-VC-BAC</t>
  </si>
  <si>
    <t xml:space="preserve">Decreto 108/2022, de 5 de agosto, del Consell, por el que se establecen la ordenación y el currículo de Bachillerato (DOGV 9404, 12/08/2022) — versión HTML (texto del DOGV)</t>
  </si>
  <si>
    <t xml:space="preserve">ES-VC</t>
  </si>
  <si>
    <t xml:space="preserve">https://dogv.gva.es/dogv-portal/disposicion/375842?lang=es</t>
  </si>
  <si>
    <t xml:space="preserve">El PDF oficial (https://dogv.gva.es/datos/2022/08/12/pdf/2022_7578.pdf) pesa 57 MB (&gt;25 MB): se archiva la versión HTML/texto que sirve el DOGV (API dogv-portal, id 375842), que contiene el articulado pero NO los anexos. Los currículos de Matemáticas se reescriben en ORD-ES-VC-BAC (Decreto 103/2026; 1º desde 2026-27, 2º desde 2027-28).</t>
  </si>
  <si>
    <t xml:space="preserve">DEC-ES-VC-ESO</t>
  </si>
  <si>
    <t xml:space="preserve">Decreto 107/2022, de 5 de agosto, del Consell, por el que se establece la ordenación y el currículo de la Educación Secundaria Obligatoria (DOGV 9403, 11/08/2022) — versión HTML (texto del DOGV)</t>
  </si>
  <si>
    <t xml:space="preserve">https://dogv.gva.es/dogv-portal/disposicion/375827?lang=es</t>
  </si>
  <si>
    <t xml:space="preserve">El PDF oficial (https://dogv.gva.es/datos/2022/08/11/pdf/2022_7573.pdf) pesa 49 MB (&gt;25 MB): se archiva la versión HTML/texto que sirve el DOGV (API dogv-portal, id 375827), que contiene el articulado pero NO los anexos. El currículo de Matemáticas vigente está en ORD-ES-VC-ESO (Decreto 66/2024, que lo reescribe).</t>
  </si>
  <si>
    <t xml:space="preserve">DEC-ES-VC-PRI</t>
  </si>
  <si>
    <t xml:space="preserve">Decreto 106/2022, de 5 de agosto, del Consell, de ordenación y currículo de la etapa de Educación Primaria (DOGV 9402, 10/08/2022)</t>
  </si>
  <si>
    <t xml:space="preserve">https://dogv.gva.es/datos/2022/08/10/pdf/2022_7572.pdf</t>
  </si>
  <si>
    <t xml:space="preserve">PDF bilingüe (valenciano/castellano). Modificado por Decreto 96/2026 (ORD-ES-VC-PRI). Descargado con curl (urllib sufrió connection reset); bytes de la URL oficial.</t>
  </si>
  <si>
    <t xml:space="preserve">ORD-ES-VC-BAC</t>
  </si>
  <si>
    <t xml:space="preserve">Decreto 103/2026, de 26 de junio, del Consell, de modificación del Decreto 108/2022 por el que se establecen la ordenación y el currículo de Bachillerato (DOGV 10396, 2/07/2026)</t>
  </si>
  <si>
    <t xml:space="preserve">https://dogv.gva.es/datos/2026/07/02/pdf/2026_21842_es.pdf</t>
  </si>
  <si>
    <t xml:space="preserve">Reescribe el anexo II (currículos de materias comunes y de modalidad, incluidas Matemáticas I/II y MACS I/II). Aplicación: 1º desde 2026-27, 2º desde 2027-28.</t>
  </si>
  <si>
    <t xml:space="preserve">ORD-ES-VC-ESO</t>
  </si>
  <si>
    <t xml:space="preserve">Decreto 66/2024, de 21 de junio, del Consell, por el que se modifica el Decreto 107/2022 (ordenación y currículo de ESO) y la Orden 19/2023 (DOGV, 26/06/2024)</t>
  </si>
  <si>
    <t xml:space="preserve">https://dogv.gva.es/datos/2024/06/26/pdf/2024_6134.pdf</t>
  </si>
  <si>
    <t xml:space="preserve">Reescribe el currículo de Matemáticas del anexo III del Decreto 107/2022 (versión vigente). PDF bilingüe.</t>
  </si>
  <si>
    <t xml:space="preserve">ORD-ES-VC-PRI</t>
  </si>
  <si>
    <t xml:space="preserve">Decreto 96/2026, de 19 de junio, del Consell, por el que se modifica el Decreto 106/2022 de ordenación y currículo de Educación Primaria (DOGV 10391, 25/06/2026)</t>
  </si>
  <si>
    <t xml:space="preserve">https://dogv.gva.es/datos/2026/06/25/pdf/2026_21223_es.pdf</t>
  </si>
  <si>
    <t xml:space="preserve">Modifica criterios de evaluación de Matemáticas (anexo III ap. 6) y horario (anexo IV). No cambia los saberes básicos.</t>
  </si>
  <si>
    <t xml:space="preserve">McGraw Hill: ALEKS — A practical perspective on Knowledge Space Theory</t>
  </si>
  <si>
    <t xml:space="preserve">https://www.mheducation.com/content/dam/mhe/research/prek-12/essa-tier-4/aleks-practical-perspective-knowledge-space-theory.pdf</t>
  </si>
  <si>
    <t xml:space="preserve">Documento del fabricante</t>
  </si>
  <si>
    <t xml:space="preserve">DOC-ANKI-DECK-OPTIONS</t>
  </si>
  <si>
    <t xml:space="preserve">Anki Manual: Deck Options (pasos de aprendizaje, retención deseada, FSRS)</t>
  </si>
  <si>
    <t xml:space="preserve">https://docs.ankiweb.net/deck-options.html</t>
  </si>
  <si>
    <t xml:space="preserve">Manual oficial de Anki</t>
  </si>
  <si>
    <t xml:space="preserve">DOC-ANKI-FAQ-ALGORITMO</t>
  </si>
  <si>
    <t xml:space="preserve">Anki FAQ: What spaced repetition algorithm does Anki use? (SM-2 modificado y FSRS)</t>
  </si>
  <si>
    <t xml:space="preserve">https://faqs.ankiweb.net/what-spaced-repetition-algorithm.html</t>
  </si>
  <si>
    <t xml:space="preserve">FAQ oficial de Anki</t>
  </si>
  <si>
    <t xml:space="preserve">DOC-DRAGONBOX-WEB</t>
  </si>
  <si>
    <t xml:space="preserve">DragonBox (Kahoot!). Web del producto.</t>
  </si>
  <si>
    <t xml:space="preserve">https://dragonbox.com/</t>
  </si>
  <si>
    <t xml:space="preserve">Web comercial</t>
  </si>
  <si>
    <t xml:space="preserve">open-spaced-repetition: The Algorithm (fórmulas y parámetros por defecto de FSRS v3, v4, 4.5, 5 y 6)</t>
  </si>
  <si>
    <t xml:space="preserve">https://raw.githubusercontent.com/wiki/open-spaced-repetition/awesome-fsrs/The-Algorithm.md</t>
  </si>
  <si>
    <t xml:space="preserve">Wiki oficial del proyecto FSRS (markdown en bruto)</t>
  </si>
  <si>
    <t xml:space="preserve">DOC-FSRS4ANKI-README</t>
  </si>
  <si>
    <t xml:space="preserve">open-spaced-repetition/fsrs4anki README (FSRS en Anki; referencias a Ye et al. 2022/2023)</t>
  </si>
  <si>
    <t xml:space="preserve">https://raw.githubusercontent.com/open-spaced-repetition/fsrs4anki/main/README.md</t>
  </si>
  <si>
    <t xml:space="preserve">README del proyecto</t>
  </si>
  <si>
    <t xml:space="preserve">DOC-KHAN-KIDS-APPSTORE</t>
  </si>
  <si>
    <t xml:space="preserve">Khan Academy Kids. Ficha en App Store.</t>
  </si>
  <si>
    <t xml:space="preserve">https://apps.apple.com/us/app/khan-academy-kids/id1378467217</t>
  </si>
  <si>
    <t xml:space="preserve">learn.khanacademy.org devuelve reto antibots; se usa la ficha de App Store</t>
  </si>
  <si>
    <t xml:space="preserve">DOC-KUMON-BROCHURE</t>
  </si>
  <si>
    <t xml:space="preserve">Kumon Canada: Standard Brochure (método, pasos pequeños, estudio diario)</t>
  </si>
  <si>
    <t xml:space="preserve">https://www.kumon.com/assets/ca-en/pdfs/Standard_Brochure.pdf</t>
  </si>
  <si>
    <t xml:space="preserve">Folleto comercial</t>
  </si>
  <si>
    <t xml:space="preserve">DOC-PRODIGY-WEB</t>
  </si>
  <si>
    <t xml:space="preserve">Prodigy Education. Web del producto (juego de matemáticas).</t>
  </si>
  <si>
    <t xml:space="preserve">https://www.prodigygame.com/main-en/</t>
  </si>
  <si>
    <t xml:space="preserve">DOC-PYFSRS-SCHEDULER</t>
  </si>
  <si>
    <t xml:space="preserve">open-spaced-repetition/py-fsrs: scheduler.py (implementación de referencia de FSRS-6 en Python)</t>
  </si>
  <si>
    <t xml:space="preserve">https://raw.githubusercontent.com/open-spaced-repetition/py-fsrs/main/fsrs/scheduler.py</t>
  </si>
  <si>
    <t xml:space="preserve">Código fuente de la implementación oficial en Python</t>
  </si>
  <si>
    <t xml:space="preserve">Woźniak (1990). Application of a computer to improve the results obtained in working with the SuperMemo method (descripción original del algoritmo SM-2)</t>
  </si>
  <si>
    <t xml:space="preserve">https://www.supermemo.com/en/blog/application-of-a-computer-to-improve-the-results-obtained-in-working-with-the-supermemo-method</t>
  </si>
  <si>
    <t xml:space="preserve">Texto original de Woźniak republicado en supermemo.com</t>
  </si>
  <si>
    <t xml:space="preserve">Smartick. Web del producto (método de matemáticas online).</t>
  </si>
  <si>
    <t xml:space="preserve">https://www.smartick.es/</t>
  </si>
  <si>
    <t xml:space="preserve">WEB-ALEKS-KST</t>
  </si>
  <si>
    <t xml:space="preserve">ALEKS: Knowledge Space Theory (página oficial)</t>
  </si>
  <si>
    <t xml:space="preserve">https://www.aleks.com/about_aleks/knowledge_space_theory</t>
  </si>
  <si>
    <t xml:space="preserve">Web del producto</t>
  </si>
  <si>
    <t xml:space="preserve">Kumon España: El método Kumon</t>
  </si>
  <si>
    <t xml:space="preserve">https://www.kumon.es/el-metodo-kumon</t>
  </si>
  <si>
    <t xml:space="preserve">Smartick: página principal (método, sesión diaria de 15 minutos, prueba de nivel inicial)</t>
  </si>
  <si>
    <t xml:space="preserve">Web comercial; solo lo público</t>
  </si>
  <si>
    <t xml:space="preserve">Mates10 — Documento unificado v1.1 (Paco con Claude, 30 sep 2026)</t>
  </si>
  <si>
    <t xml:space="preserve">aportado_equipo</t>
  </si>
  <si>
    <t xml:space="preserve">01, 02, 03, 04, 05, 06, 07, 08</t>
  </si>
  <si>
    <t xml:space="preserve">mates10-documento-unificado.md</t>
  </si>
  <si>
    <t xml:space="preserve">BOE-LOE-2006</t>
  </si>
  <si>
    <t xml:space="preserve">Ley Orgánica 2/2006 de Educación (LOE), texto consolidado con LOMLOE</t>
  </si>
  <si>
    <t xml:space="preserve">https://www.boe.es/buscar/pdf/2006/BOE-A-2006-7899-consolidado.pdf</t>
  </si>
  <si>
    <t xml:space="preserve">BOE-LOMLOE-2020</t>
  </si>
  <si>
    <t xml:space="preserve">Ley Orgánica 3/2020 (LOMLOE), texto consolidado</t>
  </si>
  <si>
    <t xml:space="preserve">https://www.boe.es/buscar/pdf/2020/BOE-A-2020-17264-consolidado.pdf</t>
  </si>
  <si>
    <t xml:space="preserve">Carpenter, T. P., Fennema, E., Franke, M. L., Levi, L. y Empson, S. B. (2015). Children's Mathematics: Cognitively Guided Instruction, 2.ª ed. Heinemann — capítulo de muestra</t>
  </si>
  <si>
    <t xml:space="preserve">https://www.pearsoncanadaschool.com/content/dam/websites/pearson-canada-school/assets/documents/888/Carpenter-SampleChapter.pdf</t>
  </si>
  <si>
    <t xml:space="preserve">Solo capítulo de muestra (índice y cap. 1): tipos de problema Join/Separate/Part-Whole/Compare con incógnita en distintas posiciones y estrategias de los niños (modelado directo, conteo, hechos derivados).</t>
  </si>
  <si>
    <t xml:space="preserve">Pashler et al. (2007). Organizing Instruction and Study to Improve Student Learning. IES Practice Guide NCER 2007-2004</t>
  </si>
  <si>
    <t xml:space="preserve">https://ies.ed.gov/ncee/wwc/Docs/PracticeGuide/20072004.pdf</t>
  </si>
  <si>
    <t xml:space="preserve">Guía oficial del Institute of Education Sciences (EE.UU.) con niveles de evidencia</t>
  </si>
  <si>
    <t xml:space="preserve">Gersten et al. (2009). Assisting Students Struggling with Mathematics: Response to Intervention for Elementary and Middle Schools. IES Practice Guide NCEE 2009-4060</t>
  </si>
  <si>
    <t xml:space="preserve">https://ies.ed.gov/ncee/wwc/Docs/PracticeGuide/rti_math_pg_042109.pdf</t>
  </si>
  <si>
    <t xml:space="preserve">Guía IES; recomendación 6 sobre fluidez en hechos numéricos</t>
  </si>
  <si>
    <t xml:space="preserve">Godino, J. D. (dir.), Batanero, C., Cid, E., Font, V., Roa, R., Ruiz, F. (2004). Didáctica de las Matemáticas para Maestros. Proyecto Edumat-Maestros, Universidad de Granada. ISBN 84-933517-1-7</t>
  </si>
  <si>
    <t xml:space="preserve">https://www.ugr.es/~jgodino/edumat-maestros/manual/9_didactica_maestros.pdf</t>
  </si>
  <si>
    <t xml:space="preserve">Manual completo de facultad de Educación (UGR): numeración, suma/resta, mult/div, fracciones, decimales, enteros, proporcionalidad, geometría, magnitudes, estadística, probabilidad, razonamiento algebraico. Cita NCTM 2000.</t>
  </si>
  <si>
    <t xml:space="preserve">Apuntes Marea Verde (LOMLOE). Matemáticas 1.º ESO (libro de texto libre)</t>
  </si>
  <si>
    <t xml:space="preserve">https://www.apuntesmareaverde.org.es/grupos/mat/LOMLOE/1ESO/1ESO.pdf</t>
  </si>
  <si>
    <t xml:space="preserve">Libro de texto libre escrito por profesorado de secundaria y universidad (apuntesmareaverde.org.es).</t>
  </si>
  <si>
    <t xml:space="preserve">Apuntes Marea Verde (LOMLOE). Matemáticas 2.º ESO (libro de texto libre)</t>
  </si>
  <si>
    <t xml:space="preserve">https://www.apuntesmareaverde.org.es/grupos/mat/LOMLOE/2ESO/2ESO.pdf</t>
  </si>
  <si>
    <t xml:space="preserve">Libro de texto libre (apuntesmareaverde.org.es).</t>
  </si>
  <si>
    <t xml:space="preserve">Apuntes Marea Verde (LOMLOE). Matemáticas Aplicadas a las Ciencias Sociales II (libro de texto libre)</t>
  </si>
  <si>
    <t xml:space="preserve">https://www.apuntesmareaverde.org.es/grupos/mat/LOMLOE/Bachillerato/Sociales%20II.pdf</t>
  </si>
  <si>
    <t xml:space="preserve">Apuntes Marea Verde (LOMLOE). Matemáticas I, 1.º Bachillerato (libro de texto libre)</t>
  </si>
  <si>
    <t xml:space="preserve">https://www.apuntesmareaverde.org.es/grupos/mat/LOMLOE/Bachillerato/Matematicas_I.pdf</t>
  </si>
  <si>
    <t xml:space="preserve">Apuntes Marea Verde (LOMLOE). Matemáticas II, 2.º Bachillerato (libro de texto libre)</t>
  </si>
  <si>
    <t xml:space="preserve">https://www.apuntesmareaverde.org.es/grupos/mat/LOMLOE/Bachillerato/Matematicas%20II.pdf</t>
  </si>
  <si>
    <t xml:space="preserve">Castilla Trillo, M. L. (2016). Taller primer ciclo, II Congreso ABN (diapositivas). Publicado en actiludis.com</t>
  </si>
  <si>
    <t xml:space="preserve">https://actiludis.com/wp-content/uploads/2016/07/TALLER-PRIMER-CICLO-II-CONGRESO-ABN-M%C2%AA-LUZ-CASTILLA-TRILLO.pdf</t>
  </si>
  <si>
    <t xml:space="preserve">Diapositivas de taller: materiales ABN (recta numérica, tabla del cien, palillos), niveles de conteo (cuerda, cadena irrompible, rompible, numerable, bidireccional), numeración, cálculo y problemas en 1.er ciclo.</t>
  </si>
  <si>
    <t xml:space="preserve">Herrera Ponce, S. y Navarrete Valenzuela, M. C. (2014). ABN. XV Congreso de Enseñanza y Aprendizaje de las Matemáticas (CEAM), SAEM Thales</t>
  </si>
  <si>
    <t xml:space="preserve">https://funes.uniandes.edu.co/wp-content/uploads/tainacan-items/32454/1177425/Herrera2014ABN.pdf</t>
  </si>
  <si>
    <t xml:space="preserve">Taller de maestras de CEIP de Cádiz: numeración con palillos, etapas de la suma, rejilla de suma, cuatro formatos de resta, producto ABN.</t>
  </si>
  <si>
    <t xml:space="preserve">Martínez-Montero, J., Aguilar, M. y Navarro, J. I. Síntesis de las metodologías de enseñanza de las matemáticas de cálculo abierto basado en números (ABN) y de cálculo cerrado basado en cifras (CBC). Grupo HUM-634, Universidad de Cádiz</t>
  </si>
  <si>
    <t xml:space="preserve">https://hum634.uca.es/wp-content/uploads/2023/01/SINTESIS-ABN-Vs-CBC-REVISADO_04-no-tracks-VERSION-FINAL.pdf</t>
  </si>
  <si>
    <t xml:space="preserve">Documento bilingüe del autor del método; año = fecha de publicación en la web del grupo (enero 2023). Formatos de resta ABN (detracción, escalera ascendente/descendente, comparación), suma, multiplicación y división ABN.</t>
  </si>
  <si>
    <t xml:space="preserve">Libro flipbook de las tablas de multiplicar (material ABN de wikiabn.com), publicado en orientacionandujar.es</t>
  </si>
  <si>
    <t xml:space="preserve">https://www.orientacionandujar.es/wp-content/uploads/2023/11/Libro-Flipbook-de-las-Tablas-de-Multiplicar-.pdf</t>
  </si>
  <si>
    <t xml:space="preserve">Material de aula: orden de aprendizaje de tablas (1,10,11; 2 doble; 4 doble del doble; conmutativa) y truco de los dedos para 6-9.</t>
  </si>
  <si>
    <t xml:space="preserve">Universidad de La Laguna y Cabildo de Tenerife (2022). Cuadernillos digitales de Pensamiento Computacional. Primaria. Guía formativa (programa Piensa ComputacionaULLmente)</t>
  </si>
  <si>
    <t xml:space="preserve">https://campusvirtual.ull.es/ocw/pluginfile.php/19167/mod_resource/content/3/Gu%C3%ADa%20Docente%20-%20Primaria.pdf</t>
  </si>
  <si>
    <t xml:space="preserve">Pilares: descomposición, abstracción, patrones, algoritmos; actividades desenchufadas y luego programación por bloques (Code.org): secuencia, bucle, condicional, funciones.</t>
  </si>
  <si>
    <t xml:space="preserve">Ramos Alonso, P. Matemáticas "método Singapur" (diapositivas de formación docente). Universidad de Alcalá; publicado en el portal educativo de la Junta de Castilla y León (CROL)</t>
  </si>
  <si>
    <t xml:space="preserve">https://www.educa.jcyl.es/crol/es/recursos-educativos/introduccion-metodo-singapur.ficheros/1452032-Matematicas%20Singapur%20pdf%20%281%29.pdf</t>
  </si>
  <si>
    <t xml:space="preserve">Sin año explícito (cita TIMSS 2019, luego &gt;=2020). Números conectados (number bonds), amigos del diez, estrategias de suma/resta, bloques base 10, discos numéricos, modelo de barras (partes-total, comparación), modelo de área para multiplicar, división de reparto y agrupamiento, muro de fracciones.</t>
  </si>
  <si>
    <t xml:space="preserve">NORM-5RIGHTS-DISRUPTED-CHILDHOOD</t>
  </si>
  <si>
    <t xml:space="preserve">5Rights Foundation. Disrupted Childhood: The Cost of Persuasive Design (edición actualizada).</t>
  </si>
  <si>
    <t xml:space="preserve">https://5rightsfoundation.com/wp-content/uploads/2024/08/5rights_DisruptedChildhood_G.pdf</t>
  </si>
  <si>
    <t xml:space="preserve">Informe de ONG (no normativa vinculante); PDF oficial</t>
  </si>
  <si>
    <t xml:space="preserve">NORM-5RIGHTS-PATHWAYS-2021</t>
  </si>
  <si>
    <t xml:space="preserve">5Rights Foundation (2021). Pathways: How digital design puts children at risk.</t>
  </si>
  <si>
    <t xml:space="preserve">https://5rightsfoundation.com/wp-content/uploads/2021/09/Pathways-how-digital-design-puts-children-at-risk.pdf</t>
  </si>
  <si>
    <t xml:space="preserve">AEPD (2024). Patrones adictivos en el tratamiento de datos personales. Implicaciones para la protección de datos.</t>
  </si>
  <si>
    <t xml:space="preserve">https://aepd.es/guias/patrones-adictivos-en-tratamiento-de-datos-personales.pdf</t>
  </si>
  <si>
    <t xml:space="preserve">PDF oficial AEPD</t>
  </si>
  <si>
    <t xml:space="preserve">Comisión Europea (2025). Directrices sobre medidas para garantizar un alto nivel de privacidad, seguridad y protección de los menores en línea (art. 28 DSA).</t>
  </si>
  <si>
    <t xml:space="preserve">https://ec.europa.eu/newsroom/dae/redirection/document/118226</t>
  </si>
  <si>
    <t xml:space="preserve">PDF oficial enlazado desde digital-strategy.ec.europa.eu (no vinculante, referencia de aplicación)</t>
  </si>
  <si>
    <t xml:space="preserve">NORM-DSA-REGLAMENTO-2022-2065</t>
  </si>
  <si>
    <t xml:space="preserve">Reglamento (UE) 2022/2065 de Servicios Digitales (DSA), DOUE L 277. Arts. 25 y 28.</t>
  </si>
  <si>
    <t xml:space="preserve">https://www.boe.es/doue/2022/277/L00001-00102.pdf</t>
  </si>
  <si>
    <t xml:space="preserve">PDF del DOUE vía BOE</t>
  </si>
  <si>
    <t xml:space="preserve">Campaign for a Commercial-Free Childhood (Fairplay) y otros (2021). Queja ante la FTC contra Prodigy Education por prácticas de marketing injustas y engañosas.</t>
  </si>
  <si>
    <t xml:space="preserve">https://fairplayforkids.org/wp-content/uploads/2021/02/Prodigy_Complaint_Feb21.pdf</t>
  </si>
  <si>
    <t xml:space="preserve">Escrito de denuncia (no resolución); PDF de fairplayforkids.org</t>
  </si>
  <si>
    <t xml:space="preserve">NORM-ICO-AADC</t>
  </si>
  <si>
    <t xml:space="preserve">ICO (Reino Unido). Age Appropriate Design Code (Children's Code): 15 estándares.</t>
  </si>
  <si>
    <t xml:space="preserve">https://ico.org.uk/for-organisations/uk-gdpr-guidance-and-resources/childrens-information/childrens-code-guidance-and-resources/age-appropriate-design-a-code-of-practice-for-online-services/</t>
  </si>
  <si>
    <t xml:space="preserve">Página oficial del ICO (índice de los 15 estándares)</t>
  </si>
  <si>
    <t xml:space="preserve">ICO Age Appropriate Design Code, estándar 5: Detrimental use of data</t>
  </si>
  <si>
    <t xml:space="preserve">https://ico.org.uk/for-organisations/uk-gdpr-guidance-and-resources/childrens-information/childrens-code-guidance-and-resources/age-appropriate-design-a-code-of-practice-for-online-services/5-detrimental-use-of-data/</t>
  </si>
  <si>
    <t xml:space="preserve">Página oficial ICO</t>
  </si>
  <si>
    <t xml:space="preserve">NORM-ICO-AADC-13-NUDGE</t>
  </si>
  <si>
    <t xml:space="preserve">ICO Age Appropriate Design Code, estándar 13: Nudge techniques</t>
  </si>
  <si>
    <t xml:space="preserve">https://ico.org.uk/for-organisations/uk-gdpr-guidance-and-resources/childrens-information/childrens-code-guidance-and-resources/age-appropriate-design-a-code-of-practice-for-online-services/13-nudge-techniques/</t>
  </si>
  <si>
    <t xml:space="preserve">NORM-OCDE-DARK-PATTERNS-2022</t>
  </si>
  <si>
    <t xml:space="preserve">OCDE (2022). Dark Commercial Patterns. OECD Digital Economy Papers 336.</t>
  </si>
  <si>
    <t xml:space="preserve">https://www.oecd.org/content/dam/oecd/en/publications/reports/2022/10/dark-commercial-patterns_9f6169cd/44f5e846-en.pdf</t>
  </si>
  <si>
    <t xml:space="preserve">PDF oficial OCDE</t>
  </si>
  <si>
    <t xml:space="preserve">DEC-ES-AR-BAC</t>
  </si>
  <si>
    <t xml:space="preserve">Orden ECD/1173/2022, de 3 de agosto, por la que se aprueban el currículo y las características de la evaluación del Bachillerato y se autoriza su aplicación en los centros docentes de la Comunidad Autónoma de Aragón (BOA 157, 12/08/2022)</t>
  </si>
  <si>
    <t xml:space="preserve">ES-AR</t>
  </si>
  <si>
    <t xml:space="preserve">https://www.boa.aragon.es/cgi-bin/EBOA/BRSCGI?CMD=VEROBJ&amp;MLKOB=1234566820909&amp;type=pdf</t>
  </si>
  <si>
    <t xml:space="preserve">Modificada por Orden ECD/886/2024 y Orden ECD/739/2025: no tocan el currículo de Matemáticas (sí horarios anexo III y otras materias).</t>
  </si>
  <si>
    <t xml:space="preserve">DEC-ES-AR-ESO</t>
  </si>
  <si>
    <t xml:space="preserve">Orden ECD/1172/2022, de 2 de agosto, por la que se aprueban el currículo y las características de la evaluación de la Educación Secundaria Obligatoria y se autoriza su aplicación en los centros docentes de la Comunidad Autónoma de Aragón (BOA 156, 11/08/2022)</t>
  </si>
  <si>
    <t xml:space="preserve">https://www.boa.aragon.es/cgi-bin/EBOA/BRSCGI?CMD=VEROBJ&amp;MLKOB=1234469220606&amp;type=pdf</t>
  </si>
  <si>
    <t xml:space="preserve">Modificada por Orden ECD/867/2024 (BOA 7/08/2024): no toca el currículo de Matemáticas.</t>
  </si>
  <si>
    <t xml:space="preserve">DEC-ES-AR-PRI</t>
  </si>
  <si>
    <t xml:space="preserve">Orden ECD/1112/2022, de 18 de julio, por la que se aprueban el currículo y las características de la evaluación de la Educación Primaria y se autoriza su aplicación en los centros docentes de la Comunidad Autónoma de Aragón (BOA 145, 27/07/2022)</t>
  </si>
  <si>
    <t xml:space="preserve">https://www.boa.aragon.es/cgi-bin/EBOA/BRSCGI?CMD=VEROBJ&amp;MLKOB=1232424620909&amp;type=pdf</t>
  </si>
  <si>
    <t xml:space="preserve">Modificada por Orden ECD/866/2024 (BOA 7/08/2024): no toca el currículo de Matemáticas (sí Ciencias Sociales, Lengua, Música, documentos de evaluación).</t>
  </si>
  <si>
    <t xml:space="preserve">ORD-ES-AN-BAC</t>
  </si>
  <si>
    <t xml:space="preserve">Orden de 30 de mayo de 2023, por la que se desarrolla el currículo correspondiente a la etapa de Bachillerato en la Comunidad Autónoma de Andalucía, se regulan determinados aspectos de la atención a la diversidad y a las diferencias individuales, se establece la ordenación de la evaluación del proceso de aprendizaje del alumnado y se determina el proceso de tránsito entre las diferentes etapas educativas (BOJA n.º 104, 2-6-2023)</t>
  </si>
  <si>
    <t xml:space="preserve">https://www.juntadeandalucia.es/eboja/2023/104/BOJA23-104-00281-9728-01_00284744.pdf</t>
  </si>
  <si>
    <t xml:space="preserve">ORD-ES-AN-BAC-2</t>
  </si>
  <si>
    <t xml:space="preserve">Orden de 30 de mayo de 2023, por la que se desarrolla el currículo correspondiente a la etapa de Bachillerato en la Comunidad Autónoma de Andalucía [...] (BOJA n.º 104, 2-6-2023) — segunda parte del PDF (anexos, materias I-Z, incluye Matemáticas)</t>
  </si>
  <si>
    <t xml:space="preserve">https://www.juntadeandalucia.es/eboja/2023/104/BOJA23-104-00297-9728-02_00284744.pdf</t>
  </si>
  <si>
    <t xml:space="preserve">ORD-ES-AN-ESO</t>
  </si>
  <si>
    <t xml:space="preserve">Orden de 30 de mayo de 2023, por la que se desarrolla el currículo correspondiente a la etapa de Educación Secundaria Obligatoria en la Comunidad Autónoma de Andalucía, se regulan determinados aspectos de la atención a la diversidad y a las diferencias individuales, se establece la ordenación de la evaluación del proceso de aprendizaje del alumnado y se determina el proceso de tránsito entre las diferentes etapas educativas (BOJA n.º 104, 2-6-2023)</t>
  </si>
  <si>
    <t xml:space="preserve">https://www.juntadeandalucia.es/eboja/2023/104/BOJA23-104-00289-9727-01_00284752.pdf</t>
  </si>
  <si>
    <t xml:space="preserve">ORD-ES-AN-PRI</t>
  </si>
  <si>
    <t xml:space="preserve">Orden de 30 de mayo de 2023, por la que se desarrolla el currículo correspondiente a la etapa de Educación Primaria en la Comunidad Autónoma de Andalucía, se regulan determinados aspectos de la atención a la diversidad y a las diferencias individuales, se establece la ordenación de la evaluación del proceso de aprendizaje del alumnado y se determina el proceso de tránsito entre las diferentes etapas educativas (BOJA n.º 104, 2-6-2023)</t>
  </si>
  <si>
    <t xml:space="preserve">https://www.juntadeandalucia.es/eboja/2023/104/BOJA23-104-00208-9731-01_00284747.pdf</t>
  </si>
  <si>
    <t xml:space="preserve">ORD-MEFP-BAC</t>
  </si>
  <si>
    <t xml:space="preserve">Orden EFP/755/2022, de 31 de julio, currículo y ordenación del Bachillerato en el ámbito de gestión del MEFP (Ceuta y Melilla)</t>
  </si>
  <si>
    <t xml:space="preserve">https://www.boe.es/boe/dias/2022/08/05/pdfs/BOE-A-2022-13173.pdf</t>
  </si>
  <si>
    <t xml:space="preserve">Aplica a ES-CE (Ceuta) y ES-ML (Melilla): ámbito de gestión del MEFP. Archivada una vez; JSON de ambas ciudades apuntan aquí.</t>
  </si>
  <si>
    <t xml:space="preserve">ORD-MEFP-ESO</t>
  </si>
  <si>
    <t xml:space="preserve">Orden EFP/754/2022, de 28 de julio, currículo y ordenación de la ESO en el ámbito de gestión del MEFP (Ceuta y Melilla)</t>
  </si>
  <si>
    <t xml:space="preserve">https://www.boe.es/boe/dias/2022/08/05/pdfs/BOE-A-2022-13172.pdf</t>
  </si>
  <si>
    <t xml:space="preserve">ORD-MEFP-PRI</t>
  </si>
  <si>
    <t xml:space="preserve">Orden EFP/678/2022, de 15 de julio, currículo y ordenación de la Educación Primaria en el ámbito de gestión del MEFP (Ceuta y Melilla)</t>
  </si>
  <si>
    <t xml:space="preserve">https://www.boe.es/boe/dias/2022/07/21/pdfs/BOE-A-2022-12066.pdf</t>
  </si>
  <si>
    <t xml:space="preserve">WIKI-ISO-3166-2-ES</t>
  </si>
  <si>
    <t xml:space="preserve">ISO 3166-2:ES — códigos de comunidades autónomas (Wikipedia)</t>
  </si>
  <si>
    <t xml:space="preserve">https://es.wikipedia.org/wiki/ISO_3166-2:ES</t>
  </si>
  <si>
    <t xml:space="preserve">La norma ISO oficial no es descargable sin pago; se archiva la tabla pública de Wikipedia.</t>
  </si>
  <si>
    <t xml:space="preserve">RCD-ES-MC-2026-09-30</t>
  </si>
  <si>
    <t xml:space="preserve">Registro Estatal de Centros Docentes no Universitarios (RCD) — ES-MC: centros con Primaria, ESO o Bachillerato (2026-09-30)</t>
  </si>
  <si>
    <t xml:space="preserve">https://www.educacion.gob.es/centros/buscarCentros?idComunidad=14&amp;nivel=121</t>
  </si>
  <si>
    <t xml:space="preserve">Búsquedas del RCD por nivel 121/131/133 + exportación Excel + fichas detalleCentro. Script: mates10/tools/cargar_colegios.py</t>
  </si>
  <si>
    <t xml:space="preserve">UNH Teaching &amp; Learning Resource Hub: Productive failure (Kapur) — resumen didáctico</t>
  </si>
  <si>
    <t xml:space="preserve">https://www.unh.edu/teaching-learning-resource-hub/sites/default/files/media/2023-06/itow-productive-failure-kapor.pdf</t>
  </si>
  <si>
    <t xml:space="preserve">Resumen secundario; los artículos de Kapur 2008/2014 y Sinha &amp; Kapur 2021 no fueron descargables</t>
  </si>
  <si>
    <t xml:space="preserve">TIMSS 2015 Encyclopedia. Singapore: The Mathematics Curriculum in Primary and Lower Secondary Grades (Ministry of Education Singapore, vía TIMSS &amp; PIRLS International Study Center, Boston College)</t>
  </si>
  <si>
    <t xml:space="preserve">https://timssandpirls.bc.edu/timss2015/encyclopedia/countries/singapore/the-mathematics-curriculum-in-primary-and-lower-secondary-grades/</t>
  </si>
  <si>
    <t xml:space="preserve">Descripción oficial del currículo de Singapur redactada por el MOE: marco centrado en resolución de problemas y enfoque Concreto-Pictórico-Abstracto (C-P-A). El PDF del syllabus del MOE no se pudo descargar (moe.edu.sg bloquea).</t>
  </si>
  <si>
    <t xml:space="preserve">EdSurge (2020). Three things we learned at Khan Academy over the last decade</t>
  </si>
  <si>
    <t xml:space="preserve">https://edsurge.com/news/2020-01-01-three-things-we-learned-at-khan-academy-over-the-last-decade</t>
  </si>
  <si>
    <t xml:space="preserve">Artículo de opinión del equipo de Khan en EdSurge</t>
  </si>
  <si>
    <t xml:space="preserve">WEB-KAPUR-HOME</t>
  </si>
  <si>
    <t xml:space="preserve">Manu Kapur: web del autor sobre Productive Failure</t>
  </si>
  <si>
    <t xml:space="preserve">https://www.manukapur.com/</t>
  </si>
  <si>
    <t xml:space="preserve">Web del autor</t>
  </si>
  <si>
    <t xml:space="preserve">Wikipedia: Computerized adaptive testing</t>
  </si>
  <si>
    <t xml:space="preserve">https://en.wikipedia.org/wiki/Computerized_adaptive_testing</t>
  </si>
  <si>
    <t xml:space="preserve">Enciclopedia; referencia secundaria</t>
  </si>
  <si>
    <t xml:space="preserve">Wikipedia: Leitner system</t>
  </si>
  <si>
    <t xml:space="preserve">https://en.wikipedia.org/wiki/Leitner_system</t>
  </si>
  <si>
    <t xml:space="preserve">codigo_oficial</t>
  </si>
  <si>
    <t xml:space="preserve">municipio</t>
  </si>
  <si>
    <t xml:space="preserve">ensenanzas</t>
  </si>
  <si>
    <t xml:space="preserve">30010309</t>
  </si>
  <si>
    <t xml:space="preserve">Colegio de Educación Infantil y Primaria DIONISIO BUENO</t>
  </si>
  <si>
    <t xml:space="preserve">Abanilla</t>
  </si>
  <si>
    <t xml:space="preserve">publico</t>
  </si>
  <si>
    <t xml:space="preserve">primaria</t>
  </si>
  <si>
    <t xml:space="preserve">30000018</t>
  </si>
  <si>
    <t xml:space="preserve">Colegio de Educación Infantil y Primaria SANTÍSIMA CRUZ</t>
  </si>
  <si>
    <t xml:space="preserve">30012367</t>
  </si>
  <si>
    <t xml:space="preserve">Colegio Rural Agrupado COMARCA ORIENTAL</t>
  </si>
  <si>
    <t xml:space="preserve">30011880</t>
  </si>
  <si>
    <t xml:space="preserve">Instituto de Educación Secundaria IES PROFESOR PEDRO ANTONIO RUIZ  RIQUELME</t>
  </si>
  <si>
    <t xml:space="preserve">eso, bachillerato</t>
  </si>
  <si>
    <t xml:space="preserve">30009563</t>
  </si>
  <si>
    <t xml:space="preserve">Centro Privado de Educación Infantil Primaria y Secundaria FAHUARÁN</t>
  </si>
  <si>
    <t xml:space="preserve">Abarán</t>
  </si>
  <si>
    <t xml:space="preserve">concertado</t>
  </si>
  <si>
    <t xml:space="preserve">primaria, eso</t>
  </si>
  <si>
    <t xml:space="preserve">30000161</t>
  </si>
  <si>
    <t xml:space="preserve">Colegio de Educación Infantil y Primaria JUAN XXIII</t>
  </si>
  <si>
    <t xml:space="preserve">30012951</t>
  </si>
  <si>
    <t xml:space="preserve">Colegio de Educación Infantil y Primaria SAN JOSÉ ARTESANO</t>
  </si>
  <si>
    <t xml:space="preserve">30000146</t>
  </si>
  <si>
    <t xml:space="preserve">Colegio de Educación Infantil y Primaria SAN PABLO</t>
  </si>
  <si>
    <t xml:space="preserve">30012975</t>
  </si>
  <si>
    <t xml:space="preserve">Colegio de Educación Infantil y Primaria SANTIAGO APÓSTOL</t>
  </si>
  <si>
    <t xml:space="preserve">30010619</t>
  </si>
  <si>
    <t xml:space="preserve">Colegio de Educación Infantil y Primaria VIRGEN DEL ORO</t>
  </si>
  <si>
    <t xml:space="preserve">30013441</t>
  </si>
  <si>
    <t xml:space="preserve">Instituto de Educación Secundaria VILLA DE ABARÁN</t>
  </si>
  <si>
    <t xml:space="preserve">30019787</t>
  </si>
  <si>
    <t xml:space="preserve">Centro Privado de Educación Infantil Primaria y Secundaria CARLOS V</t>
  </si>
  <si>
    <t xml:space="preserve">Águilas</t>
  </si>
  <si>
    <t xml:space="preserve">30000286</t>
  </si>
  <si>
    <t xml:space="preserve">Centro Privado de Educación Infantil Primaria y Secundaria MARÍA INMACULADA</t>
  </si>
  <si>
    <t xml:space="preserve">30018771</t>
  </si>
  <si>
    <t xml:space="preserve">Colegio de Educación Infantil y Primaria CIUDAD DEL MAR</t>
  </si>
  <si>
    <t xml:space="preserve">30010991</t>
  </si>
  <si>
    <t xml:space="preserve">Colegio de Educación Infantil y Primaria EL RUBIAL</t>
  </si>
  <si>
    <t xml:space="preserve">30009058</t>
  </si>
  <si>
    <t xml:space="preserve">Colegio de Educación Infantil y Primaria JOAQUÍN TENDERO</t>
  </si>
  <si>
    <t xml:space="preserve">30011983</t>
  </si>
  <si>
    <t xml:space="preserve">Colegio de Educación Infantil y Primaria LAS LOMAS</t>
  </si>
  <si>
    <t xml:space="preserve">30010929</t>
  </si>
  <si>
    <t xml:space="preserve">Colegio de Educación Infantil y Primaria MEDITERRÁNEO</t>
  </si>
  <si>
    <t xml:space="preserve">30000225</t>
  </si>
  <si>
    <t xml:space="preserve">Colegio de Educación Infantil y Primaria NTRA. SRA. DE LOS DOLORES</t>
  </si>
  <si>
    <t xml:space="preserve">30000213</t>
  </si>
  <si>
    <t xml:space="preserve">Colegio de Educación Infantil y Primaria RAMÓN Y CAJAL</t>
  </si>
  <si>
    <t xml:space="preserve">30008406</t>
  </si>
  <si>
    <t xml:space="preserve">Colegio de Educación Infantil y Primaria SAN JUAN DE LAS ÁGUILAS</t>
  </si>
  <si>
    <t xml:space="preserve">30011031</t>
  </si>
  <si>
    <t xml:space="preserve">Colegio de Educación Infantil y Primaria URCI</t>
  </si>
  <si>
    <t xml:space="preserve">30000328</t>
  </si>
  <si>
    <t xml:space="preserve">Instituto de Educación Secundaria ALFONSO ESCÁMEZ</t>
  </si>
  <si>
    <t xml:space="preserve">30001230</t>
  </si>
  <si>
    <t xml:space="preserve">Instituto de Educación Secundaria EUROPA</t>
  </si>
  <si>
    <t xml:space="preserve">30000316</t>
  </si>
  <si>
    <t xml:space="preserve">Instituto de Educación Secundaria REY CARLOS III</t>
  </si>
  <si>
    <t xml:space="preserve">30000365</t>
  </si>
  <si>
    <t xml:space="preserve">Colegio de Educación Infantil y Primaria NTRA. SRA. DE LOS REMEDIOS</t>
  </si>
  <si>
    <t xml:space="preserve">Albudeite</t>
  </si>
  <si>
    <t xml:space="preserve">30008376</t>
  </si>
  <si>
    <t xml:space="preserve">Centro de Educación Especial MAESTRO D. EUSEBIO MARTÍNEZ</t>
  </si>
  <si>
    <t xml:space="preserve">Alcantarilla</t>
  </si>
  <si>
    <t xml:space="preserve">30000420</t>
  </si>
  <si>
    <t xml:space="preserve">Centro Privado de Educación Infantil Primaria y Secundaria SAGRADO CORAZÓN DE JESÚS</t>
  </si>
  <si>
    <t xml:space="preserve">30000419</t>
  </si>
  <si>
    <t xml:space="preserve">Centro Privado de Educación Infantil Primaria y Secundaria SAMANIEGO</t>
  </si>
  <si>
    <t xml:space="preserve">primaria, eso, bachillerato</t>
  </si>
  <si>
    <t xml:space="preserve">30000377</t>
  </si>
  <si>
    <t xml:space="preserve">Colegio de Educación Infantil y Primaria CAMPOAMOR</t>
  </si>
  <si>
    <t xml:space="preserve">30000389</t>
  </si>
  <si>
    <t xml:space="preserve">Colegio de Educación Infantil y Primaria JACINTO BENAVENTE</t>
  </si>
  <si>
    <t xml:space="preserve">30009371</t>
  </si>
  <si>
    <t xml:space="preserve">Colegio de Educación Infantil y Primaria JARA CARRILLO</t>
  </si>
  <si>
    <t xml:space="preserve">30000501</t>
  </si>
  <si>
    <t xml:space="preserve">Colegio de Educación Infantil y Primaria LAS TEJERAS</t>
  </si>
  <si>
    <t xml:space="preserve">30000390</t>
  </si>
  <si>
    <t xml:space="preserve">Colegio de Educación Infantil y Primaria NTRA. SRA. DE LA ASUNCIÓN</t>
  </si>
  <si>
    <t xml:space="preserve">30000407</t>
  </si>
  <si>
    <t xml:space="preserve">Colegio de Educación Infantil y Primaria NTRA. SRA. DE LA SALUD</t>
  </si>
  <si>
    <t xml:space="preserve">30000481</t>
  </si>
  <si>
    <t xml:space="preserve">Colegio de Educación Infantil y Primaria SAN JOSÉ OBRERO</t>
  </si>
  <si>
    <t xml:space="preserve">30010310</t>
  </si>
  <si>
    <t xml:space="preserve">Colegio de Educación Infantil y Primaria VISTABELLA</t>
  </si>
  <si>
    <t xml:space="preserve">30002404</t>
  </si>
  <si>
    <t xml:space="preserve">Instituto de Educación Secundaria ALCÁNTARA</t>
  </si>
  <si>
    <t xml:space="preserve">30000471</t>
  </si>
  <si>
    <t xml:space="preserve">Instituto de Educación Secundaria FRANCISCO SALZILLO</t>
  </si>
  <si>
    <t xml:space="preserve">30008790</t>
  </si>
  <si>
    <t xml:space="preserve">Instituto de Educación Secundaria SANJE</t>
  </si>
  <si>
    <t xml:space="preserve">30000523</t>
  </si>
  <si>
    <t xml:space="preserve">Colegio de Educación Infantil y Primaria SAN CRISTÓBAL</t>
  </si>
  <si>
    <t xml:space="preserve">Aledo</t>
  </si>
  <si>
    <t xml:space="preserve">30009496</t>
  </si>
  <si>
    <t xml:space="preserve">Centro Privado de Educación Infantil Primaria y Secundaria VEGA MEDIA</t>
  </si>
  <si>
    <t xml:space="preserve">Alguazas</t>
  </si>
  <si>
    <t xml:space="preserve">30000535</t>
  </si>
  <si>
    <t xml:space="preserve">Colegio de Educación Infantil y Primaria MONTE ANAOR</t>
  </si>
  <si>
    <t xml:space="preserve">30000547</t>
  </si>
  <si>
    <t xml:space="preserve">Colegio de Educación Infantil y Primaria NTRA. SRA. DEL CARMEN</t>
  </si>
  <si>
    <t xml:space="preserve">30012847</t>
  </si>
  <si>
    <t xml:space="preserve">Instituto de Educación Secundaria VILLA DE ALGUAZAS</t>
  </si>
  <si>
    <t xml:space="preserve">30020248</t>
  </si>
  <si>
    <t xml:space="preserve">Centro Privado de Educación Infantil Primaria y Secundaria AZARAQUE</t>
  </si>
  <si>
    <t xml:space="preserve">Alhama de Murcia</t>
  </si>
  <si>
    <t xml:space="preserve">30011481</t>
  </si>
  <si>
    <t xml:space="preserve">Colegio de Educación Infantil y Primaria ANTONIO MACHADO</t>
  </si>
  <si>
    <t xml:space="preserve">30010322</t>
  </si>
  <si>
    <t xml:space="preserve">Colegio de Educación Infantil y Primaria GINÉS DÍAZ - SAN CRISTÓBAL</t>
  </si>
  <si>
    <t xml:space="preserve">30018163</t>
  </si>
  <si>
    <t xml:space="preserve">Colegio de Educación Infantil y Primaria LA COSTERA</t>
  </si>
  <si>
    <t xml:space="preserve">30008431</t>
  </si>
  <si>
    <t xml:space="preserve">Colegio de Educación Infantil y Primaria NTRA. SRA. DEL ROSARIO</t>
  </si>
  <si>
    <t xml:space="preserve">30000596</t>
  </si>
  <si>
    <t xml:space="preserve">Colegio de Educación Infantil y Primaria PRÍNCIPE DE ESPAÑA</t>
  </si>
  <si>
    <t xml:space="preserve">30000641</t>
  </si>
  <si>
    <t xml:space="preserve">Colegio de Educación Infantil y Primaria REINA SOFÍA</t>
  </si>
  <si>
    <t xml:space="preserve">30018199</t>
  </si>
  <si>
    <t xml:space="preserve">Colegio de Educación Infantil y Primaria RICARDO CODORNÍU</t>
  </si>
  <si>
    <t xml:space="preserve">30000584</t>
  </si>
  <si>
    <t xml:space="preserve">Colegio de Educación Infantil y Primaria SIERRA ESPUÑA</t>
  </si>
  <si>
    <t xml:space="preserve">30011764</t>
  </si>
  <si>
    <t xml:space="preserve">Instituto de Educación Secundaria MIGUEL HERNÁNDEZ</t>
  </si>
  <si>
    <t xml:space="preserve">30000626</t>
  </si>
  <si>
    <t xml:space="preserve">Instituto de Educación Secundaria VALLE DE LEIVA</t>
  </si>
  <si>
    <t xml:space="preserve">30019799</t>
  </si>
  <si>
    <t xml:space="preserve">Centro Privado de Educación Infantil Primaria y Secundaria EL OPE</t>
  </si>
  <si>
    <t xml:space="preserve">Archena</t>
  </si>
  <si>
    <t xml:space="preserve">30010838</t>
  </si>
  <si>
    <t xml:space="preserve">Colegio de Educación Infantil y Primaria EMILIO CANDEL</t>
  </si>
  <si>
    <t xml:space="preserve">30000705</t>
  </si>
  <si>
    <t xml:space="preserve">Colegio de Educación Infantil y Primaria JOSÉ ALCOLEA LACAL</t>
  </si>
  <si>
    <t xml:space="preserve">30008716</t>
  </si>
  <si>
    <t xml:space="preserve">Colegio de Educación Infantil y Primaria MICAELA SANZ VERDE</t>
  </si>
  <si>
    <t xml:space="preserve">30000699</t>
  </si>
  <si>
    <t xml:space="preserve">Colegio de Educación Infantil y Primaria MIGUEL MEDINA</t>
  </si>
  <si>
    <t xml:space="preserve">30000663</t>
  </si>
  <si>
    <t xml:space="preserve">Colegio de Educación Infantil y Primaria NTRA. SRA. DE LA FUENSANTA</t>
  </si>
  <si>
    <t xml:space="preserve">30000687</t>
  </si>
  <si>
    <t xml:space="preserve">Colegio de Educación Infantil y Primaria RÍO SEGURA</t>
  </si>
  <si>
    <t xml:space="preserve">30008753</t>
  </si>
  <si>
    <t xml:space="preserve">Instituto de Educación Secundaria DR. PEDRO GUILLÉN</t>
  </si>
  <si>
    <t xml:space="preserve">30000766</t>
  </si>
  <si>
    <t xml:space="preserve">Instituto de Educación Secundaria VICENTE MEDINA</t>
  </si>
  <si>
    <t xml:space="preserve">30010176</t>
  </si>
  <si>
    <t xml:space="preserve">Centro Privado de Educación Infantil Primaria y Secundaria AZALEA</t>
  </si>
  <si>
    <t xml:space="preserve">Beniel</t>
  </si>
  <si>
    <t xml:space="preserve">30000811</t>
  </si>
  <si>
    <t xml:space="preserve">Colegio de Educación Infantil y Primaria ANTONIO MONZÓN</t>
  </si>
  <si>
    <t xml:space="preserve">30010334</t>
  </si>
  <si>
    <t xml:space="preserve">30012860</t>
  </si>
  <si>
    <t xml:space="preserve">Instituto de Educación Secundaria GIL DE JUNTERÓN</t>
  </si>
  <si>
    <t xml:space="preserve">30000951</t>
  </si>
  <si>
    <t xml:space="preserve">Centro Privado de Educación Infantil Primaria y Secundaria LA MILAGROSA</t>
  </si>
  <si>
    <t xml:space="preserve">Blanca</t>
  </si>
  <si>
    <t xml:space="preserve">30000936</t>
  </si>
  <si>
    <t xml:space="preserve">Colegio de Educación Infantil y Primaria ANTONIO MOLINA GONZÁLEZ</t>
  </si>
  <si>
    <t xml:space="preserve">30013001</t>
  </si>
  <si>
    <t xml:space="preserve">Colegio de Educación Infantil y Primaria VIRGEN DEL PILAR</t>
  </si>
  <si>
    <t xml:space="preserve">30012756</t>
  </si>
  <si>
    <t xml:space="preserve">Instituto de Educación Secundaria VALLE DEL SEGURA</t>
  </si>
  <si>
    <t xml:space="preserve">30000985</t>
  </si>
  <si>
    <t xml:space="preserve">Centro Privado de Educación Infantil Primaria y Secundaria AMOR DE DIOS</t>
  </si>
  <si>
    <t xml:space="preserve">Bullas</t>
  </si>
  <si>
    <t xml:space="preserve">30000997</t>
  </si>
  <si>
    <t xml:space="preserve">30000961</t>
  </si>
  <si>
    <t xml:space="preserve">Colegio de Educación Infantil y Primaria ARTERO</t>
  </si>
  <si>
    <t xml:space="preserve">30000973</t>
  </si>
  <si>
    <t xml:space="preserve">Colegio de Educación Infantil y Primaria OBISPOS GARCÍA RODENAS</t>
  </si>
  <si>
    <t xml:space="preserve">30011867</t>
  </si>
  <si>
    <t xml:space="preserve">Instituto de Educación Secundaria LOS CANTOS</t>
  </si>
  <si>
    <t xml:space="preserve">30001023</t>
  </si>
  <si>
    <t xml:space="preserve">Centro Privado de Educación Infantil Primaria y Secundaria NTRA. SRA. DEL SAGRADO CORAZÓN</t>
  </si>
  <si>
    <t xml:space="preserve">Calasparra</t>
  </si>
  <si>
    <t xml:space="preserve">30009393</t>
  </si>
  <si>
    <t xml:space="preserve">Colegio de Educación Infantil y Primaria LAS PEDRERAS</t>
  </si>
  <si>
    <t xml:space="preserve">30001001</t>
  </si>
  <si>
    <t xml:space="preserve">Colegio de Educación Infantil y Primaria LOS MOLINOS</t>
  </si>
  <si>
    <t xml:space="preserve">30001011</t>
  </si>
  <si>
    <t xml:space="preserve">Colegio de Educación Infantil y Primaria NTRA. SRA. DE LA ESPERANZA</t>
  </si>
  <si>
    <t xml:space="preserve">30010553</t>
  </si>
  <si>
    <t xml:space="preserve">Instituto de Educación Secundaria EMILIO PÉREZ PIÑERO</t>
  </si>
  <si>
    <t xml:space="preserve">30001047</t>
  </si>
  <si>
    <t xml:space="preserve">Colegio de Educación Infantil y Primaria SAN JUAN BAUTISTA</t>
  </si>
  <si>
    <t xml:space="preserve">Campos del Río</t>
  </si>
  <si>
    <t xml:space="preserve">30009368</t>
  </si>
  <si>
    <t xml:space="preserve">Centro de Educación Especial ASCRUZ</t>
  </si>
  <si>
    <t xml:space="preserve">Caravaca de la Cruz</t>
  </si>
  <si>
    <t xml:space="preserve">30012768</t>
  </si>
  <si>
    <t xml:space="preserve">Centro Privado de Educación Infantil Primaria y Secundaria NTRA. SRA. DE LA CONSOLACIÓN</t>
  </si>
  <si>
    <t xml:space="preserve">30011491</t>
  </si>
  <si>
    <t xml:space="preserve">Colegio de Educación Infantil y Primaria BASILIO SÁEZ</t>
  </si>
  <si>
    <t xml:space="preserve">30001278</t>
  </si>
  <si>
    <t xml:space="preserve">Colegio de Educación Infantil y Primaria CERVANTES</t>
  </si>
  <si>
    <t xml:space="preserve">30001281</t>
  </si>
  <si>
    <t xml:space="preserve">Colegio de Educación Infantil y Primaria EL SALVADOR</t>
  </si>
  <si>
    <t xml:space="preserve">30001175</t>
  </si>
  <si>
    <t xml:space="preserve">Colegio de Educación Infantil y Primaria LA SANTA CRUZ</t>
  </si>
  <si>
    <t xml:space="preserve">30001163</t>
  </si>
  <si>
    <t xml:space="preserve">Colegio de Educación Infantil y Primaria SAN FRANCISCO</t>
  </si>
  <si>
    <t xml:space="preserve">30001138</t>
  </si>
  <si>
    <t xml:space="preserve">Colegio de Educación Infantil y Primaria VIRGEN DE LA CANDELARIA</t>
  </si>
  <si>
    <t xml:space="preserve">30012082</t>
  </si>
  <si>
    <t xml:space="preserve">Colegio Rural Agrupado SIERRA DE MOJANTES</t>
  </si>
  <si>
    <t xml:space="preserve">30001072</t>
  </si>
  <si>
    <t xml:space="preserve">Colegio Rural Agrupado VALLE DEL QUÍPAR</t>
  </si>
  <si>
    <t xml:space="preserve">30001308</t>
  </si>
  <si>
    <t xml:space="preserve">Instituto de Educación Secundaria GINÉS PÉREZ CHIRINOS</t>
  </si>
  <si>
    <t xml:space="preserve">30013499</t>
  </si>
  <si>
    <t xml:space="preserve">Instituto de Educación Secundaria ORÓSPEDA</t>
  </si>
  <si>
    <t xml:space="preserve">30001291</t>
  </si>
  <si>
    <t xml:space="preserve">Instituto de Educación Secundaria SAN JUAN DE LA CRUZ</t>
  </si>
  <si>
    <t xml:space="preserve">30020704</t>
  </si>
  <si>
    <t xml:space="preserve">Aula Hospitalaria SANTA LUCÍA</t>
  </si>
  <si>
    <t xml:space="preserve">Cartagena</t>
  </si>
  <si>
    <t xml:space="preserve">30020698</t>
  </si>
  <si>
    <t xml:space="preserve">Aula Hospitalaria SANTA Mª DEL ROSELL</t>
  </si>
  <si>
    <t xml:space="preserve">30002143</t>
  </si>
  <si>
    <t xml:space="preserve">Centro de Educación Especial PRIMITIVA LÓPEZ</t>
  </si>
  <si>
    <t xml:space="preserve">30021320</t>
  </si>
  <si>
    <t xml:space="preserve">Centro Docente Privado Extranjero en España ESCUELA ALMA MONTESSORI</t>
  </si>
  <si>
    <t xml:space="preserve">privado</t>
  </si>
  <si>
    <t xml:space="preserve">30020923</t>
  </si>
  <si>
    <t xml:space="preserve">Centro Privado de Educación Infantil Primaria y Secundaria AGAVE INTERNATIONAL SCHOOL</t>
  </si>
  <si>
    <t xml:space="preserve">30001564</t>
  </si>
  <si>
    <t xml:space="preserve">Centro Privado de Educación Infantil Primaria y Secundaria HISPANIA</t>
  </si>
  <si>
    <t xml:space="preserve">30002325</t>
  </si>
  <si>
    <t xml:space="preserve">Centro Privado de Educación Infantil Primaria y Secundaria LA ENCARNACIÓN</t>
  </si>
  <si>
    <t xml:space="preserve">30001588</t>
  </si>
  <si>
    <t xml:space="preserve">Centro Privado de Educación Infantil Primaria y Secundaria LA INMACULADA</t>
  </si>
  <si>
    <t xml:space="preserve">30001643</t>
  </si>
  <si>
    <t xml:space="preserve">Centro Privado de Educación Infantil Primaria y Secundaria LA SAGRADA FAMILIA</t>
  </si>
  <si>
    <t xml:space="preserve">30012926</t>
  </si>
  <si>
    <t xml:space="preserve">Centro Privado de Educación Infantil Primaria y Secundaria LA VAGUADA</t>
  </si>
  <si>
    <t xml:space="preserve">30019453</t>
  </si>
  <si>
    <t xml:space="preserve">Centro Privado de Educación Infantil Primaria y Secundaria LEONARDO DA VINCI</t>
  </si>
  <si>
    <t xml:space="preserve">30019362</t>
  </si>
  <si>
    <t xml:space="preserve">Centro Privado de Educación Infantil Primaria y Secundaria MIRALMONTE</t>
  </si>
  <si>
    <t xml:space="preserve">30001217</t>
  </si>
  <si>
    <t xml:space="preserve">Centro Privado de Educación Infantil Primaria y Secundaria NARVAL</t>
  </si>
  <si>
    <t xml:space="preserve">30002167</t>
  </si>
  <si>
    <t xml:space="preserve">Centro Privado de Educación Infantil Primaria y Secundaria SAN JUAN BOSCO</t>
  </si>
  <si>
    <t xml:space="preserve">30001771</t>
  </si>
  <si>
    <t xml:space="preserve">Centro Privado de Educación Infantil Primaria y Secundaria SAN VICENTE DE PAÚL</t>
  </si>
  <si>
    <t xml:space="preserve">30001692</t>
  </si>
  <si>
    <t xml:space="preserve">Centro Privado de Educación Infantil Primaria y Secundaria SANTA JOAQUINA DE VEDRUNA</t>
  </si>
  <si>
    <t xml:space="preserve">30001709</t>
  </si>
  <si>
    <t xml:space="preserve">Centro Privado de Educación Infantil Primaria y Secundaria SANTA MARÍA  MICAELA</t>
  </si>
  <si>
    <t xml:space="preserve">30001655</t>
  </si>
  <si>
    <t xml:space="preserve">Centro Privado de Educación Infantil y Primaria PATRONATO SAGRADO CORAZÓN</t>
  </si>
  <si>
    <t xml:space="preserve">30020595</t>
  </si>
  <si>
    <t xml:space="preserve">Centro Privado de Educación Infantil y Primaria PEÑAS BLANCAS</t>
  </si>
  <si>
    <t xml:space="preserve">30002155</t>
  </si>
  <si>
    <t xml:space="preserve">Centro Privado de Educación Infantil y Primaria SAGRADO CORAZÓN</t>
  </si>
  <si>
    <t xml:space="preserve">30002386</t>
  </si>
  <si>
    <t xml:space="preserve">Colegio de Educación Infantil y Primaria ANÍBAL</t>
  </si>
  <si>
    <t xml:space="preserve">30008561</t>
  </si>
  <si>
    <t xml:space="preserve">30002374</t>
  </si>
  <si>
    <t xml:space="preserve">Colegio de Educación Infantil y Primaria ASDRÚBAL</t>
  </si>
  <si>
    <t xml:space="preserve">30019404</t>
  </si>
  <si>
    <t xml:space="preserve">Colegio de Educación Infantil y Primaria ATALAYA</t>
  </si>
  <si>
    <t xml:space="preserve">30002039</t>
  </si>
  <si>
    <t xml:space="preserve">Colegio de Educación Infantil y Primaria AZORÍN</t>
  </si>
  <si>
    <t xml:space="preserve">30010796</t>
  </si>
  <si>
    <t xml:space="preserve">Colegio de Educación Infantil y Primaria BEETHOVEN</t>
  </si>
  <si>
    <t xml:space="preserve">30002027</t>
  </si>
  <si>
    <t xml:space="preserve">Colegio de Educación Infantil y Primaria CARTHAGO</t>
  </si>
  <si>
    <t xml:space="preserve">30011247</t>
  </si>
  <si>
    <t xml:space="preserve">Colegio de Educación Infantil y Primaria CIUDAD JARDÍN</t>
  </si>
  <si>
    <t xml:space="preserve">30008972</t>
  </si>
  <si>
    <t xml:space="preserve">Colegio de Educación Infantil y Primaria CONCEPCIÓN ARENAL</t>
  </si>
  <si>
    <t xml:space="preserve">30002088</t>
  </si>
  <si>
    <t xml:space="preserve">Colegio de Educación Infantil y Primaria CUATRO SANTOS</t>
  </si>
  <si>
    <t xml:space="preserve">30002271</t>
  </si>
  <si>
    <t xml:space="preserve">Colegio de Educación Infantil y Primaria FELICIANO SÁNCHEZ</t>
  </si>
  <si>
    <t xml:space="preserve">30002222</t>
  </si>
  <si>
    <t xml:space="preserve">Colegio de Educación Infantil y Primaria FÉLIX RODRÍGUEZ DE LA FUENTE</t>
  </si>
  <si>
    <t xml:space="preserve">30001953</t>
  </si>
  <si>
    <t xml:space="preserve">Colegio de Educación Infantil y Primaria FERNANDO GARRIDO</t>
  </si>
  <si>
    <t xml:space="preserve">30002179</t>
  </si>
  <si>
    <t xml:space="preserve">Colegio de Educación Infantil y Primaria GABRIELA MISTRAL</t>
  </si>
  <si>
    <t xml:space="preserve">30001461</t>
  </si>
  <si>
    <t xml:space="preserve">Colegio de Educación Infantil y Primaria HNOS. SAN ISIDORO Y SANTA FLORENTINA</t>
  </si>
  <si>
    <t xml:space="preserve">30002283</t>
  </si>
  <si>
    <t xml:space="preserve">Colegio de Educación Infantil y Primaria JOSÉ MARÍA DE LAPUERTA</t>
  </si>
  <si>
    <t xml:space="preserve">30001886</t>
  </si>
  <si>
    <t xml:space="preserve">Colegio de Educación Infantil y Primaria LA ALJORRA</t>
  </si>
  <si>
    <t xml:space="preserve">30002350</t>
  </si>
  <si>
    <t xml:space="preserve">Colegio de Educación Infantil y Primaria LA ASOMADA</t>
  </si>
  <si>
    <t xml:space="preserve">30002234</t>
  </si>
  <si>
    <t xml:space="preserve">Colegio de Educación Infantil y Primaria LA CONCEPCIÓN</t>
  </si>
  <si>
    <t xml:space="preserve">30001904</t>
  </si>
  <si>
    <t xml:space="preserve">Colegio de Educación Infantil y Primaria LOS ALUMBRES</t>
  </si>
  <si>
    <t xml:space="preserve">30002362</t>
  </si>
  <si>
    <t xml:space="preserve">Colegio de Educación Infantil y Primaria LUIS CALANDRE</t>
  </si>
  <si>
    <t xml:space="preserve">30001849</t>
  </si>
  <si>
    <t xml:space="preserve">Colegio de Educación Infantil y Primaria LUIS VIVES</t>
  </si>
  <si>
    <t xml:space="preserve">30008583</t>
  </si>
  <si>
    <t xml:space="preserve">Colegio de Educación Infantil y Primaria MARE NOSTRUM</t>
  </si>
  <si>
    <t xml:space="preserve">30010140</t>
  </si>
  <si>
    <t xml:space="preserve">Colegio de Educación Infantil y Primaria MASTIA</t>
  </si>
  <si>
    <t xml:space="preserve">30010051</t>
  </si>
  <si>
    <t xml:space="preserve">30001898</t>
  </si>
  <si>
    <t xml:space="preserve">Colegio de Educación Infantil y Primaria MIGUEL DE CERVANTES</t>
  </si>
  <si>
    <t xml:space="preserve">30002131</t>
  </si>
  <si>
    <t xml:space="preserve">30002398</t>
  </si>
  <si>
    <t xml:space="preserve">Colegio de Educación Infantil y Primaria NTRA. SRA. DEL MAR</t>
  </si>
  <si>
    <t xml:space="preserve">30001965</t>
  </si>
  <si>
    <t xml:space="preserve">Colegio de Educación Infantil y Primaria POETA ANTONIO OLIVER</t>
  </si>
  <si>
    <t xml:space="preserve">30002192</t>
  </si>
  <si>
    <t xml:space="preserve">Colegio de Educación Infantil y Primaria PUIG CAMPILLO</t>
  </si>
  <si>
    <t xml:space="preserve">30002349</t>
  </si>
  <si>
    <t xml:space="preserve">Colegio de Educación Infantil y Primaria SAN ANTONIO ABAD</t>
  </si>
  <si>
    <t xml:space="preserve">30008984</t>
  </si>
  <si>
    <t xml:space="preserve">30010841</t>
  </si>
  <si>
    <t xml:space="preserve">Colegio de Educación Infantil y Primaria SAN FÉLIX</t>
  </si>
  <si>
    <t xml:space="preserve">30002091</t>
  </si>
  <si>
    <t xml:space="preserve">Colegio de Educación Infantil y Primaria SAN FRANCISCO JAVIER</t>
  </si>
  <si>
    <t xml:space="preserve">30002180</t>
  </si>
  <si>
    <t xml:space="preserve">Colegio de Educación Infantil y Primaria SAN FULGENCIO</t>
  </si>
  <si>
    <t xml:space="preserve">30001916</t>
  </si>
  <si>
    <t xml:space="preserve">Colegio de Educación Infantil y Primaria SAN GINÉS DE LA JARA</t>
  </si>
  <si>
    <t xml:space="preserve">30001862</t>
  </si>
  <si>
    <t xml:space="preserve">Colegio de Educación Infantil y Primaria SAN ISIDORO</t>
  </si>
  <si>
    <t xml:space="preserve">30002209</t>
  </si>
  <si>
    <t xml:space="preserve">Colegio de Educación Infantil y Primaria SAN ISIDRO</t>
  </si>
  <si>
    <t xml:space="preserve">30002052</t>
  </si>
  <si>
    <t xml:space="preserve">Colegio de Educación Infantil y Primaria SANTA FLORENTINA</t>
  </si>
  <si>
    <t xml:space="preserve">30001977</t>
  </si>
  <si>
    <t xml:space="preserve">Colegio de Educación Infantil y Primaria SANTA MARÍA DEL BUEN AIRE</t>
  </si>
  <si>
    <t xml:space="preserve">30002040</t>
  </si>
  <si>
    <t xml:space="preserve">30001485</t>
  </si>
  <si>
    <t xml:space="preserve">Colegio de Educación Infantil y Primaria STELLA MARIS</t>
  </si>
  <si>
    <t xml:space="preserve">30009401</t>
  </si>
  <si>
    <t xml:space="preserve">Colegio de Educación Infantil y Primaria VICENTE MEDINA</t>
  </si>
  <si>
    <t xml:space="preserve">30010437</t>
  </si>
  <si>
    <t xml:space="preserve">Colegio de Educación Infantil y Primaria VICENTE ROS</t>
  </si>
  <si>
    <t xml:space="preserve">30001941</t>
  </si>
  <si>
    <t xml:space="preserve">Colegio de Educación Infantil y Primaria VIRGEN DE BEGOÑA</t>
  </si>
  <si>
    <t xml:space="preserve">30001497</t>
  </si>
  <si>
    <t xml:space="preserve">Colegio de Educación Infantil y Primaria VIRGEN DEL CARMEN</t>
  </si>
  <si>
    <t xml:space="preserve">30010632</t>
  </si>
  <si>
    <t xml:space="preserve">Colegio de Educación Infantil y Primaria VIRGINIA PÉREZ</t>
  </si>
  <si>
    <t xml:space="preserve">30002076</t>
  </si>
  <si>
    <t xml:space="preserve">Colegio de Educación Primaria ANTONIO DE ULLOA</t>
  </si>
  <si>
    <t xml:space="preserve">30001801</t>
  </si>
  <si>
    <t xml:space="preserve">Instituto de Educación Secundaria ARTURO PÉREZ-REVERTE</t>
  </si>
  <si>
    <t xml:space="preserve">30011776</t>
  </si>
  <si>
    <t xml:space="preserve">Instituto de Educación Secundaria BEN ARABÍ</t>
  </si>
  <si>
    <t xml:space="preserve">30005284</t>
  </si>
  <si>
    <t xml:space="preserve">Instituto de Educación Secundaria CARTHAGO SPARTARIA</t>
  </si>
  <si>
    <t xml:space="preserve">30008996</t>
  </si>
  <si>
    <t xml:space="preserve">Instituto de Educación Secundaria EL BOHÍO</t>
  </si>
  <si>
    <t xml:space="preserve">30001746</t>
  </si>
  <si>
    <t xml:space="preserve">Instituto de Educación Secundaria ISAAC PERAL</t>
  </si>
  <si>
    <t xml:space="preserve">30001758</t>
  </si>
  <si>
    <t xml:space="preserve">Instituto de Educación Secundaria JIMÉNEZ DE LA ESPADA</t>
  </si>
  <si>
    <t xml:space="preserve">30008650</t>
  </si>
  <si>
    <t xml:space="preserve">Instituto de Educación Secundaria JUAN SEBASTIÁN ELCANO</t>
  </si>
  <si>
    <t xml:space="preserve">30012896</t>
  </si>
  <si>
    <t xml:space="preserve">Instituto de Educación Secundaria LAS SALINAS DEL MAR MENOR</t>
  </si>
  <si>
    <t xml:space="preserve">30013505</t>
  </si>
  <si>
    <t xml:space="preserve">Instituto de Educación Secundaria LOS MOLINOS</t>
  </si>
  <si>
    <t xml:space="preserve">30012276</t>
  </si>
  <si>
    <t xml:space="preserve">Instituto de Educación Secundaria MEDITERRÁNEO</t>
  </si>
  <si>
    <t xml:space="preserve">30018205</t>
  </si>
  <si>
    <t xml:space="preserve">Instituto de Educación Secundaria Obligatoria GALILEO</t>
  </si>
  <si>
    <t xml:space="preserve">eso</t>
  </si>
  <si>
    <t xml:space="preserve">30012744</t>
  </si>
  <si>
    <t xml:space="preserve">Instituto de Educación Secundaria PEDRO PEÑALVER</t>
  </si>
  <si>
    <t xml:space="preserve">30010152</t>
  </si>
  <si>
    <t xml:space="preserve">Instituto de Educación Secundaria SAN ISIDORO</t>
  </si>
  <si>
    <t xml:space="preserve">30002428</t>
  </si>
  <si>
    <t xml:space="preserve">Instituto de Educación Secundaria SANTA LUCÍA</t>
  </si>
  <si>
    <t xml:space="preserve">30002544</t>
  </si>
  <si>
    <t xml:space="preserve">Centro Privado de Educación Infantil Primaria y Secundaria NTRA. SRA. DE LAS MARAVILLAS</t>
  </si>
  <si>
    <t xml:space="preserve">Cehegín</t>
  </si>
  <si>
    <t xml:space="preserve">30009231</t>
  </si>
  <si>
    <t xml:space="preserve">Colegio de Educación Infantil y Primaria CIUDAD DE BEGASTRI</t>
  </si>
  <si>
    <t xml:space="preserve">30002556</t>
  </si>
  <si>
    <t xml:space="preserve">Colegio de Educación Infantil y Primaria CONDE CAMPILLOS</t>
  </si>
  <si>
    <t xml:space="preserve">30002520</t>
  </si>
  <si>
    <t xml:space="preserve">Colegio de Educación Infantil y Primaria PÉREZ VILLANUEVA</t>
  </si>
  <si>
    <t xml:space="preserve">30002532</t>
  </si>
  <si>
    <t xml:space="preserve">Colegio de Educación Infantil y Primaria VIRGEN DE LAS MARAVILLAS</t>
  </si>
  <si>
    <t xml:space="preserve">30012094</t>
  </si>
  <si>
    <t xml:space="preserve">Colegio Rural Agrupado RÍO ARGOS</t>
  </si>
  <si>
    <t xml:space="preserve">30009009</t>
  </si>
  <si>
    <t xml:space="preserve">Instituto de Educación Secundaria ALQUIPIR</t>
  </si>
  <si>
    <t xml:space="preserve">30002568</t>
  </si>
  <si>
    <t xml:space="preserve">Instituto de Educación Secundaria VEGA DEL ARGOS</t>
  </si>
  <si>
    <t xml:space="preserve">30020352</t>
  </si>
  <si>
    <t xml:space="preserve">Centro Privado de Educación Infantil Primaria y Secundaria MAGDA</t>
  </si>
  <si>
    <t xml:space="preserve">Ceutí</t>
  </si>
  <si>
    <t xml:space="preserve">30009411</t>
  </si>
  <si>
    <t xml:space="preserve">Colegio de Educación Infantil y Primaria DIEGO MARTÍNEZ RICO</t>
  </si>
  <si>
    <t xml:space="preserve">30002647</t>
  </si>
  <si>
    <t xml:space="preserve">Colegio de Educación Infantil y Primaria JUAN AYALA HURTADO</t>
  </si>
  <si>
    <t xml:space="preserve">30009228</t>
  </si>
  <si>
    <t xml:space="preserve">Colegio de Educación Infantil y Primaria LOS TORRAOS</t>
  </si>
  <si>
    <t xml:space="preserve">30010346</t>
  </si>
  <si>
    <t xml:space="preserve">Colegio de Educación Infantil y Primaria SAN ROQUE</t>
  </si>
  <si>
    <t xml:space="preserve">30019106</t>
  </si>
  <si>
    <t xml:space="preserve">Colegio de Educación Infantil y Primaria SUCESO ALEDO</t>
  </si>
  <si>
    <t xml:space="preserve">30011685</t>
  </si>
  <si>
    <t xml:space="preserve">Instituto de Educación Secundaria FELIPE DE BORBÓN</t>
  </si>
  <si>
    <t xml:space="preserve">30008364</t>
  </si>
  <si>
    <t xml:space="preserve">Centro Privado de Educación Especial EL BUEN PASTOR</t>
  </si>
  <si>
    <t xml:space="preserve">Cieza</t>
  </si>
  <si>
    <t xml:space="preserve">30002702</t>
  </si>
  <si>
    <t xml:space="preserve">Centro Privado de Educación Infantil Primaria y Secundaria CRISTO CRUCIFICADO</t>
  </si>
  <si>
    <t xml:space="preserve">30002714</t>
  </si>
  <si>
    <t xml:space="preserve">Centro Privado de Educación Infantil Primaria y Secundaria JAIME BALMES</t>
  </si>
  <si>
    <t xml:space="preserve">30007943</t>
  </si>
  <si>
    <t xml:space="preserve">Centro Privado de Educación Infantil Primaria y Secundaria JUAN RAMÓN JIMÉNEZ</t>
  </si>
  <si>
    <t xml:space="preserve">30002726</t>
  </si>
  <si>
    <t xml:space="preserve">Centro Privado de Educación Infantil Primaria y Secundaria MADRE DEL DIVINO PASTOR</t>
  </si>
  <si>
    <t xml:space="preserve">30008935</t>
  </si>
  <si>
    <t xml:space="preserve">Centro Privado de Educación Infantil Primaria y Secundaria MIGUEL DE CERVANTES</t>
  </si>
  <si>
    <t xml:space="preserve">30002659</t>
  </si>
  <si>
    <t xml:space="preserve">Colegio de Educación Infantil y Primaria CRISTO DEL CONSUELO</t>
  </si>
  <si>
    <t xml:space="preserve">30002660</t>
  </si>
  <si>
    <t xml:space="preserve">Colegio de Educación Infantil y Primaria D.ANTONIO BUITRAGO GÓMEZ</t>
  </si>
  <si>
    <t xml:space="preserve">30007906</t>
  </si>
  <si>
    <t xml:space="preserve">Colegio de Educación Infantil y Primaria DON JOSÉ MARÍN</t>
  </si>
  <si>
    <t xml:space="preserve">30002672</t>
  </si>
  <si>
    <t xml:space="preserve">Colegio de Educación Infantil y Primaria GERÓNIMO BELDA</t>
  </si>
  <si>
    <t xml:space="preserve">30002751</t>
  </si>
  <si>
    <t xml:space="preserve">Colegio de Educación Infantil y Primaria PEDRO RODRÍGUEZ</t>
  </si>
  <si>
    <t xml:space="preserve">30002684</t>
  </si>
  <si>
    <t xml:space="preserve">Colegio de Educación Infantil y Primaria SAN BARTOLOMÉ</t>
  </si>
  <si>
    <t xml:space="preserve">30010061</t>
  </si>
  <si>
    <t xml:space="preserve">30002763</t>
  </si>
  <si>
    <t xml:space="preserve">Instituto de Educación Secundaria DIEGO TORTOSA</t>
  </si>
  <si>
    <t xml:space="preserve">30002775</t>
  </si>
  <si>
    <t xml:space="preserve">Instituto de Educación Secundaria LOS ALBARES</t>
  </si>
  <si>
    <t xml:space="preserve">30019416</t>
  </si>
  <si>
    <t xml:space="preserve">Colegio de Educación Infantil y Primaria MAESTRO SIXTO LÓPEZ NAVARRO</t>
  </si>
  <si>
    <t xml:space="preserve">Fortuna</t>
  </si>
  <si>
    <t xml:space="preserve">30011259</t>
  </si>
  <si>
    <t xml:space="preserve">Colegio de Educación Infantil y Primaria SAN ANTÓN</t>
  </si>
  <si>
    <t xml:space="preserve">30002799</t>
  </si>
  <si>
    <t xml:space="preserve">Colegio de Educación Infantil y Primaria VICENTE ALEIXANDRE</t>
  </si>
  <si>
    <t xml:space="preserve">30011971</t>
  </si>
  <si>
    <t xml:space="preserve">Instituto de Educación Secundaria SANTA MARÍA DE LOS BAÑOS</t>
  </si>
  <si>
    <t xml:space="preserve">30018539</t>
  </si>
  <si>
    <t xml:space="preserve">Centro Privado de Educación Infantil Primaria y Secundaria SAN AGUSTÍN</t>
  </si>
  <si>
    <t xml:space="preserve">Fuente Álamo de Murcia</t>
  </si>
  <si>
    <t xml:space="preserve">30002866</t>
  </si>
  <si>
    <t xml:space="preserve">Colegio de Educación Infantil y Primaria JOSÉ ANTONIO</t>
  </si>
  <si>
    <t xml:space="preserve">30010358</t>
  </si>
  <si>
    <t xml:space="preserve">Colegio de Educación Infantil y Primaria NUEVA ESCUELA</t>
  </si>
  <si>
    <t xml:space="preserve">30002911</t>
  </si>
  <si>
    <t xml:space="preserve">Colegio de Educación Infantil y Primaria PABLO NERUDA</t>
  </si>
  <si>
    <t xml:space="preserve">30003007</t>
  </si>
  <si>
    <t xml:space="preserve">Colegio de Educación Infantil y Primaria SAN PEDRO</t>
  </si>
  <si>
    <t xml:space="preserve">30011995</t>
  </si>
  <si>
    <t xml:space="preserve">Colegio Rural Agrupado ALZABARA</t>
  </si>
  <si>
    <t xml:space="preserve">30019052</t>
  </si>
  <si>
    <t xml:space="preserve">Instituto de Educación Secundaria PUEBLOS DE LA VILLA</t>
  </si>
  <si>
    <t xml:space="preserve">30008467</t>
  </si>
  <si>
    <t xml:space="preserve">Instituto de Educación Secundaria RICARDO ORTEGA</t>
  </si>
  <si>
    <t xml:space="preserve">30009253</t>
  </si>
  <si>
    <t xml:space="preserve">Centro Privado de Educación Especial VIRGEN DE LA ESPERANZA</t>
  </si>
  <si>
    <t xml:space="preserve">Jumilla</t>
  </si>
  <si>
    <t xml:space="preserve">30010814</t>
  </si>
  <si>
    <t xml:space="preserve">Centro Privado de Educación Infantil Primaria y Secundaria CRUZ DE PIEDRA</t>
  </si>
  <si>
    <t xml:space="preserve">30003196</t>
  </si>
  <si>
    <t xml:space="preserve">Centro Privado de Educación Infantil Primaria y Secundaria SANTA ANA</t>
  </si>
  <si>
    <t xml:space="preserve">30003068</t>
  </si>
  <si>
    <t xml:space="preserve">Colegio de Educación Infantil y Primaria CAÑADA DEL TRIGO</t>
  </si>
  <si>
    <t xml:space="preserve">30011260</t>
  </si>
  <si>
    <t xml:space="preserve">Colegio de Educación Infantil y Primaria CARMEN CONDE</t>
  </si>
  <si>
    <t xml:space="preserve">30003093</t>
  </si>
  <si>
    <t xml:space="preserve">Colegio de Educación Infantil y Primaria MARIANO SUÁREZ</t>
  </si>
  <si>
    <t xml:space="preserve">30003135</t>
  </si>
  <si>
    <t xml:space="preserve">Colegio de Educación Infantil y Primaria MIGUEL HERNÁNDEZ</t>
  </si>
  <si>
    <t xml:space="preserve">30003101</t>
  </si>
  <si>
    <t xml:space="preserve">30010656</t>
  </si>
  <si>
    <t xml:space="preserve">Colegio de Educación Infantil y Primaria PRÍNCIPE FELIPE</t>
  </si>
  <si>
    <t xml:space="preserve">30003111</t>
  </si>
  <si>
    <t xml:space="preserve">30003202</t>
  </si>
  <si>
    <t xml:space="preserve">Instituto de Educación Secundaria ARZOBISPO LOZANO</t>
  </si>
  <si>
    <t xml:space="preserve">30009319</t>
  </si>
  <si>
    <t xml:space="preserve">Instituto de Educación Secundaria INFANTA ELENA</t>
  </si>
  <si>
    <t xml:space="preserve">30010747</t>
  </si>
  <si>
    <t xml:space="preserve">Centro de Educación Especial ENRIQUE VIVIENTE</t>
  </si>
  <si>
    <t xml:space="preserve">La Unión</t>
  </si>
  <si>
    <t xml:space="preserve">30007712</t>
  </si>
  <si>
    <t xml:space="preserve">Centro Privado de Educación Infantil Primaria y Secundaria NTRA. SRA. DEL CARMEN</t>
  </si>
  <si>
    <t xml:space="preserve">30013414</t>
  </si>
  <si>
    <t xml:space="preserve">Centro Privado de Educación Infantil Primaria y Secundaria SABINA MORA</t>
  </si>
  <si>
    <t xml:space="preserve">30007645</t>
  </si>
  <si>
    <t xml:space="preserve">Colegio de Educación Infantil y Primaria ALFONSO X EL SABIO</t>
  </si>
  <si>
    <t xml:space="preserve">30007669</t>
  </si>
  <si>
    <t xml:space="preserve">Colegio de Educación Infantil y Primaria EL GARBANZAL</t>
  </si>
  <si>
    <t xml:space="preserve">30007633</t>
  </si>
  <si>
    <t xml:space="preserve">Colegio de Educación Infantil y Primaria GINÉS CABEZOS GOMARIZ</t>
  </si>
  <si>
    <t xml:space="preserve">30007657</t>
  </si>
  <si>
    <t xml:space="preserve">Colegio de Educación Infantil y Primaria HERRERÍAS</t>
  </si>
  <si>
    <t xml:space="preserve">30020005</t>
  </si>
  <si>
    <t xml:space="preserve">Colegio de Educación Infantil y Primaria REY JUAN CARLOS I</t>
  </si>
  <si>
    <t xml:space="preserve">30007621</t>
  </si>
  <si>
    <t xml:space="preserve">30007736</t>
  </si>
  <si>
    <t xml:space="preserve">Instituto de Educación Secundaria MARÍA CEGARRA SALCEDO</t>
  </si>
  <si>
    <t xml:space="preserve">30008901</t>
  </si>
  <si>
    <t xml:space="preserve">Instituto de Educación Secundaria SIERRA MINERA</t>
  </si>
  <si>
    <t xml:space="preserve">30007414</t>
  </si>
  <si>
    <t xml:space="preserve">Centro Privado de Educación Infantil Primaria y Secundaria DIVINO MAESTRO</t>
  </si>
  <si>
    <t xml:space="preserve">Las Torres de Cotillas</t>
  </si>
  <si>
    <t xml:space="preserve">30010024</t>
  </si>
  <si>
    <t xml:space="preserve">Centro Privado de Educación Infantil Primaria y Secundaria MONTEAZAHAR</t>
  </si>
  <si>
    <t xml:space="preserve">30009630</t>
  </si>
  <si>
    <t xml:space="preserve">Centro Privado de Educación Infantil Primaria y Secundaria SUSARTE</t>
  </si>
  <si>
    <t xml:space="preserve">30011041</t>
  </si>
  <si>
    <t xml:space="preserve">Colegio de Educación Infantil y Primaria "MAESTRO JESÚS FERRER"</t>
  </si>
  <si>
    <t xml:space="preserve">30018825</t>
  </si>
  <si>
    <t xml:space="preserve">Colegio de Educación Infantil y Primaria "MAESTRO JOAQUÍN CANTERO"</t>
  </si>
  <si>
    <t xml:space="preserve">30007402</t>
  </si>
  <si>
    <t xml:space="preserve">30008893</t>
  </si>
  <si>
    <t xml:space="preserve">Colegio de Educación Infantil y Primaria SAN JOSÉ</t>
  </si>
  <si>
    <t xml:space="preserve">30009216</t>
  </si>
  <si>
    <t xml:space="preserve">Colegio de Educación Infantil y Primaria VALENTÍN BUENDÍA</t>
  </si>
  <si>
    <t xml:space="preserve">30009915</t>
  </si>
  <si>
    <t xml:space="preserve">Colegio de Educación Infantil y Primaria VISTA ALEGRE</t>
  </si>
  <si>
    <t xml:space="preserve">30019660</t>
  </si>
  <si>
    <t xml:space="preserve">Instituto de Educación Secundaria LA FLORIDA</t>
  </si>
  <si>
    <t xml:space="preserve">30010981</t>
  </si>
  <si>
    <t xml:space="preserve">Instituto de Educación Secundaria SALVADOR SANDOVAL</t>
  </si>
  <si>
    <t xml:space="preserve">30003287</t>
  </si>
  <si>
    <t xml:space="preserve">Colegio de Educación Infantil y Primaria SAGRADO CORAZÓN</t>
  </si>
  <si>
    <t xml:space="preserve">Librilla</t>
  </si>
  <si>
    <t xml:space="preserve">30018217</t>
  </si>
  <si>
    <t xml:space="preserve">Instituto de Educación Secundaria Obligatoria LIBRILLA</t>
  </si>
  <si>
    <t xml:space="preserve">30010097</t>
  </si>
  <si>
    <t xml:space="preserve">Centro de Educación Especial PILAR SOUBRIER</t>
  </si>
  <si>
    <t xml:space="preserve">Lorca</t>
  </si>
  <si>
    <t xml:space="preserve">30021095</t>
  </si>
  <si>
    <t xml:space="preserve">Centro Privado de Educación Infantil Primaria y Secundaria ALMA</t>
  </si>
  <si>
    <t xml:space="preserve">30012446</t>
  </si>
  <si>
    <t xml:space="preserve">Centro Privado de Educación Infantil Primaria y Secundaria CIUDAD DEL SOL</t>
  </si>
  <si>
    <t xml:space="preserve">30003411</t>
  </si>
  <si>
    <t xml:space="preserve">Centro Privado de Educación Infantil Primaria y Secundaria MADRE DE DIOS</t>
  </si>
  <si>
    <t xml:space="preserve">30003421</t>
  </si>
  <si>
    <t xml:space="preserve">Centro Privado de Educación Infantil Primaria y Secundaria SAN FRANCISCO DE ASÍS</t>
  </si>
  <si>
    <t xml:space="preserve">30003822</t>
  </si>
  <si>
    <t xml:space="preserve">Colegio de Educación Infantil y Primaria ALFONSO GARCÍA LÓPEZ</t>
  </si>
  <si>
    <t xml:space="preserve">30003299</t>
  </si>
  <si>
    <t xml:space="preserve">30018783</t>
  </si>
  <si>
    <t xml:space="preserve">Colegio de Educación Infantil y Primaria ANA CAICEDO RICHARD</t>
  </si>
  <si>
    <t xml:space="preserve">30011818</t>
  </si>
  <si>
    <t xml:space="preserve">Colegio de Educación Infantil y Primaria ANDRÉS GARCÍA SOLER</t>
  </si>
  <si>
    <t xml:space="preserve">30003342</t>
  </si>
  <si>
    <t xml:space="preserve">Colegio de Educación Infantil y Primaria CASA DEL NIÑO</t>
  </si>
  <si>
    <t xml:space="preserve">30003494</t>
  </si>
  <si>
    <t xml:space="preserve">Colegio de Educación Infantil y Primaria DE ALMENDRICOS</t>
  </si>
  <si>
    <t xml:space="preserve">30003305</t>
  </si>
  <si>
    <t xml:space="preserve">Colegio de Educación Infantil y Primaria JOSÉ ROBLES</t>
  </si>
  <si>
    <t xml:space="preserve">30008005</t>
  </si>
  <si>
    <t xml:space="preserve">Colegio de Educación Infantil y Primaria JUAN GONZÁLEZ</t>
  </si>
  <si>
    <t xml:space="preserve">30003676</t>
  </si>
  <si>
    <t xml:space="preserve">Colegio de Educación Infantil y Primaria JUAN NAVARRO GARCÍA</t>
  </si>
  <si>
    <t xml:space="preserve">30003810</t>
  </si>
  <si>
    <t xml:space="preserve">Colegio de Educación Infantil y Primaria LA CAMPANA</t>
  </si>
  <si>
    <t xml:space="preserve">30003640</t>
  </si>
  <si>
    <t xml:space="preserve">Colegio de Educación Infantil y Primaria LA ESCUCHA</t>
  </si>
  <si>
    <t xml:space="preserve">30003691</t>
  </si>
  <si>
    <t xml:space="preserve">Colegio de Educación Infantil y Primaria NARCISO YEPES</t>
  </si>
  <si>
    <t xml:space="preserve">30003895</t>
  </si>
  <si>
    <t xml:space="preserve">30003561</t>
  </si>
  <si>
    <t xml:space="preserve">Colegio de Educación Infantil y Primaria PASICO CAMPILLO</t>
  </si>
  <si>
    <t xml:space="preserve">30008443</t>
  </si>
  <si>
    <t xml:space="preserve">Colegio de Educación Infantil y Primaria PÉREZ DE HITA</t>
  </si>
  <si>
    <t xml:space="preserve">30003779</t>
  </si>
  <si>
    <t xml:space="preserve">Colegio de Educación Infantil y Primaria PETRA GONZÁLEZ</t>
  </si>
  <si>
    <t xml:space="preserve">30003317</t>
  </si>
  <si>
    <t xml:space="preserve">Colegio de Educación Infantil y Primaria SAGRADO CORAZÓN DE JESÚS</t>
  </si>
  <si>
    <t xml:space="preserve">30010851</t>
  </si>
  <si>
    <t xml:space="preserve">30003329</t>
  </si>
  <si>
    <t xml:space="preserve">Colegio de Educación Infantil y Primaria SAN FERNANDO</t>
  </si>
  <si>
    <t xml:space="preserve">30003330</t>
  </si>
  <si>
    <t xml:space="preserve">30003706</t>
  </si>
  <si>
    <t xml:space="preserve">Colegio de Educación Infantil y Primaria SAN JUAN</t>
  </si>
  <si>
    <t xml:space="preserve">30008303</t>
  </si>
  <si>
    <t xml:space="preserve">Colegio de Educación Infantil y Primaria TORRECILLA</t>
  </si>
  <si>
    <t xml:space="preserve">30003950</t>
  </si>
  <si>
    <t xml:space="preserve">Colegio de Educación Infantil y Primaria VILLAESPESA TERCIA</t>
  </si>
  <si>
    <t xml:space="preserve">30003962</t>
  </si>
  <si>
    <t xml:space="preserve">Colegio de Educación Infantil y Primaria VIRGEN DE LAS HUERTAS</t>
  </si>
  <si>
    <t xml:space="preserve">30012458</t>
  </si>
  <si>
    <t xml:space="preserve">Colegio Rural Agrupado ZARCILLA DE RAMOS</t>
  </si>
  <si>
    <t xml:space="preserve">30019064</t>
  </si>
  <si>
    <t xml:space="preserve">Instituto de Educación Secundaria BARTOLOMÉ PÉREZ CASAS</t>
  </si>
  <si>
    <t xml:space="preserve">30003445</t>
  </si>
  <si>
    <t xml:space="preserve">Instituto de Educación Secundaria FRANCISCO ROS GINER</t>
  </si>
  <si>
    <t xml:space="preserve">30003457</t>
  </si>
  <si>
    <t xml:space="preserve">Instituto de Educación Secundaria JOSÉ IBÁÑEZ MARTÍN</t>
  </si>
  <si>
    <t xml:space="preserve">30013530</t>
  </si>
  <si>
    <t xml:space="preserve">Instituto de Educación Secundaria Obligatoria PEDANÍAS ALTAS</t>
  </si>
  <si>
    <t xml:space="preserve">30013529</t>
  </si>
  <si>
    <t xml:space="preserve">Instituto de Educación Secundaria Obligatoria SIERRA ALMENARA</t>
  </si>
  <si>
    <t xml:space="preserve">30011855</t>
  </si>
  <si>
    <t xml:space="preserve">Instituto de Educación Secundaria PRÍNCIPE DE ASTURIAS</t>
  </si>
  <si>
    <t xml:space="preserve">30011697</t>
  </si>
  <si>
    <t xml:space="preserve">Instituto de Educación Secundaria RAMÓN ARCAS MECA</t>
  </si>
  <si>
    <t xml:space="preserve">30003469</t>
  </si>
  <si>
    <t xml:space="preserve">Instituto de Educación Secundaria SAN JUAN BOSCO</t>
  </si>
  <si>
    <t xml:space="preserve">30010371</t>
  </si>
  <si>
    <t xml:space="preserve">Colegio de Educación Infantil y Primaria MAESTRA DOLORES ESCÁMEZ</t>
  </si>
  <si>
    <t xml:space="preserve">Lorquí</t>
  </si>
  <si>
    <t xml:space="preserve">30004048</t>
  </si>
  <si>
    <t xml:space="preserve">Colegio de Educación Infantil y Primaria MAESTRO JESÚS GARCÍA</t>
  </si>
  <si>
    <t xml:space="preserve">30013581</t>
  </si>
  <si>
    <t xml:space="preserve">Instituto de Educación Secundaria ROMANO GARCÍA</t>
  </si>
  <si>
    <t xml:space="preserve">30013803</t>
  </si>
  <si>
    <t xml:space="preserve">Centro Privado de Educación Infantil Primaria y Secundaria LAS CLARAS DEL MAR MENOR</t>
  </si>
  <si>
    <t xml:space="preserve">Los Alcázares</t>
  </si>
  <si>
    <t xml:space="preserve">30012161</t>
  </si>
  <si>
    <t xml:space="preserve">Colegio de Educación Infantil y Primaria AL-KAZAR</t>
  </si>
  <si>
    <t xml:space="preserve">30006999</t>
  </si>
  <si>
    <t xml:space="preserve">Colegio de Educación Infantil y Primaria D.BIENVENIDO CONEJERO REQUIEL</t>
  </si>
  <si>
    <t xml:space="preserve">30018370</t>
  </si>
  <si>
    <t xml:space="preserve">Colegio de Educación Infantil y Primaria PETRA SÁNCHEZ ROLLÁN</t>
  </si>
  <si>
    <t xml:space="preserve">30012835</t>
  </si>
  <si>
    <t xml:space="preserve">Instituto de Educación Secundaria ANTONIO MENÁRGUEZ COSTA</t>
  </si>
  <si>
    <t xml:space="preserve">30013797</t>
  </si>
  <si>
    <t xml:space="preserve">Centro Privado de Educación Infantil Primaria y Secundaria SIGLO XXI</t>
  </si>
  <si>
    <t xml:space="preserve">Mazarrón</t>
  </si>
  <si>
    <t xml:space="preserve">30011272</t>
  </si>
  <si>
    <t xml:space="preserve">Colegio de Educación Infantil y Primaria BAHÍA</t>
  </si>
  <si>
    <t xml:space="preserve">30004097</t>
  </si>
  <si>
    <t xml:space="preserve">Colegio de Educación Infantil y Primaria FRANCISCO CAPARRÓS</t>
  </si>
  <si>
    <t xml:space="preserve">30008741</t>
  </si>
  <si>
    <t xml:space="preserve">Colegio de Educación Infantil y Primaria GINÉS GARCÍA MARTÍNEZ</t>
  </si>
  <si>
    <t xml:space="preserve">30018382</t>
  </si>
  <si>
    <t xml:space="preserve">Colegio de Educación Infantil y Primaria INFANTA LEONOR</t>
  </si>
  <si>
    <t xml:space="preserve">30010863</t>
  </si>
  <si>
    <t xml:space="preserve">Colegio de Educación Infantil y Primaria LA ACEÑA</t>
  </si>
  <si>
    <t xml:space="preserve">30012112</t>
  </si>
  <si>
    <t xml:space="preserve">Colegio de Educación Infantil y Primaria LA CAÑADICA</t>
  </si>
  <si>
    <t xml:space="preserve">30004061</t>
  </si>
  <si>
    <t xml:space="preserve">Colegio de Educación Infantil y Primaria LEIVA</t>
  </si>
  <si>
    <t xml:space="preserve">30004139</t>
  </si>
  <si>
    <t xml:space="preserve">Colegio de Educación Infantil y Primaria MANUELA ROMERO</t>
  </si>
  <si>
    <t xml:space="preserve">30019246</t>
  </si>
  <si>
    <t xml:space="preserve">Colegio de Educación Infantil y Primaria MIGUEL DELIBES</t>
  </si>
  <si>
    <t xml:space="preserve">30008649</t>
  </si>
  <si>
    <t xml:space="preserve">Colegio de Educación Infantil y Primaria SAN ANTONIO</t>
  </si>
  <si>
    <t xml:space="preserve">30012771</t>
  </si>
  <si>
    <t xml:space="preserve">Instituto de Educación Secundaria D. ANTONIO HELLÍN COSTA</t>
  </si>
  <si>
    <t xml:space="preserve">30010942</t>
  </si>
  <si>
    <t xml:space="preserve">Instituto de Educación Secundaria DOMINGO VALDIVIESO</t>
  </si>
  <si>
    <t xml:space="preserve">30018254</t>
  </si>
  <si>
    <t xml:space="preserve">Instituto de Educación Secundaria FELIPE II</t>
  </si>
  <si>
    <t xml:space="preserve">30011223</t>
  </si>
  <si>
    <t xml:space="preserve">Centro Docente Privado Extranjero en España LYCÉE FRANÇAIS INTERNATIONAL ANDRÉ MALRAUX</t>
  </si>
  <si>
    <t xml:space="preserve">Molina de Segura</t>
  </si>
  <si>
    <t xml:space="preserve">30009851</t>
  </si>
  <si>
    <t xml:space="preserve">Centro Privado de Educación Infantil Primaria y Secundaria EL TALLER</t>
  </si>
  <si>
    <t xml:space="preserve">30004310</t>
  </si>
  <si>
    <t xml:space="preserve">30018503</t>
  </si>
  <si>
    <t xml:space="preserve">Centro Privado de Educación Infantil Primaria y Secundaria LOS OLIVOS</t>
  </si>
  <si>
    <t xml:space="preserve">30008157</t>
  </si>
  <si>
    <t xml:space="preserve">Centro Privado de Educación Infantil Primaria y Secundaria SALZILLO</t>
  </si>
  <si>
    <t xml:space="preserve">30013141</t>
  </si>
  <si>
    <t xml:space="preserve">Centro Privado de Educación Infantil Primaria y Secundaria SAN JORGE</t>
  </si>
  <si>
    <t xml:space="preserve">30008108</t>
  </si>
  <si>
    <t xml:space="preserve">Centro Privado de Educación Infantil Primaria y Secundaria SAN PABLO-CEU</t>
  </si>
  <si>
    <t xml:space="preserve">30010589</t>
  </si>
  <si>
    <t xml:space="preserve">Centro Privado de Educación Infantil Primaria y Secundaria VICENTE MEDINA</t>
  </si>
  <si>
    <t xml:space="preserve">30019477</t>
  </si>
  <si>
    <t xml:space="preserve">Centro Privado de Educación Infantil Primaria y Secundaria VISTARREAL</t>
  </si>
  <si>
    <t xml:space="preserve">30004221</t>
  </si>
  <si>
    <t xml:space="preserve">30004280</t>
  </si>
  <si>
    <t xml:space="preserve">Colegio de Educación Infantil y Primaria EL ROMERAL</t>
  </si>
  <si>
    <t xml:space="preserve">30011508</t>
  </si>
  <si>
    <t xml:space="preserve">Colegio de Educación Infantil y Primaria EL SIFÓN</t>
  </si>
  <si>
    <t xml:space="preserve">30004292</t>
  </si>
  <si>
    <t xml:space="preserve">Colegio de Educación Infantil y Primaria GREGORIO MIÑANO</t>
  </si>
  <si>
    <t xml:space="preserve">30004218</t>
  </si>
  <si>
    <t xml:space="preserve">Colegio de Educación Infantil y Primaria LA PURÍSIMA</t>
  </si>
  <si>
    <t xml:space="preserve">30018606</t>
  </si>
  <si>
    <t xml:space="preserve">Colegio de Educación Infantil y Primaria MAESTRO FRANCISCO MARTÍNEZ BERNAL</t>
  </si>
  <si>
    <t xml:space="preserve">30004267</t>
  </si>
  <si>
    <t xml:space="preserve">Colegio de Educación Infantil y Primaria NTRA. SRA. DE FÁTIMA</t>
  </si>
  <si>
    <t xml:space="preserve">30004255</t>
  </si>
  <si>
    <t xml:space="preserve">Colegio de Educación Infantil y Primaria NTRA. SRA. DE LA CONSOLACIÓN</t>
  </si>
  <si>
    <t xml:space="preserve">30004401</t>
  </si>
  <si>
    <t xml:space="preserve">Colegio de Educación Infantil y Primaria NUESTRA SEÑORA DE LOS REMEDIOS</t>
  </si>
  <si>
    <t xml:space="preserve">30019994</t>
  </si>
  <si>
    <t xml:space="preserve">Colegio de Educación Infantil y Primaria NÚMERO 16 DE MOLINA DE SEGURA</t>
  </si>
  <si>
    <t xml:space="preserve">30004309</t>
  </si>
  <si>
    <t xml:space="preserve">30010383</t>
  </si>
  <si>
    <t xml:space="preserve">30004279</t>
  </si>
  <si>
    <t xml:space="preserve">Colegio de Educación Infantil y Primaria SAN MIGUEL</t>
  </si>
  <si>
    <t xml:space="preserve">30011016</t>
  </si>
  <si>
    <t xml:space="preserve">Colegio de Educación Infantil y Primaria TIERNO GALVÁN</t>
  </si>
  <si>
    <t xml:space="preserve">30004346</t>
  </si>
  <si>
    <t xml:space="preserve">Colegio de Educación Infantil y Primaria VEGA DEL SEGURA</t>
  </si>
  <si>
    <t xml:space="preserve">30012288</t>
  </si>
  <si>
    <t xml:space="preserve">Instituto de Educación Secundaria CAÑADA DE LAS ERAS</t>
  </si>
  <si>
    <t xml:space="preserve">30018837</t>
  </si>
  <si>
    <t xml:space="preserve">Instituto de Educación Secundaria EDUARDO LINARES LUMERAS</t>
  </si>
  <si>
    <t xml:space="preserve">30008340</t>
  </si>
  <si>
    <t xml:space="preserve">Instituto de Educación Secundaria FRANCISCO DE GOYA</t>
  </si>
  <si>
    <t xml:space="preserve">30004322</t>
  </si>
  <si>
    <t xml:space="preserve">Instituto de Educación Secundaria VEGA DEL TÁDER</t>
  </si>
  <si>
    <t xml:space="preserve">30004504</t>
  </si>
  <si>
    <t xml:space="preserve">Centro Privado de Educación Infantil Primaria y Secundaria JESUCRISTO APARECIDO</t>
  </si>
  <si>
    <t xml:space="preserve">Moratalla</t>
  </si>
  <si>
    <t xml:space="preserve">30004450</t>
  </si>
  <si>
    <t xml:space="preserve">Colegio de Educación Infantil y Primaria COLEGIO PÚBLICO</t>
  </si>
  <si>
    <t xml:space="preserve">30004498</t>
  </si>
  <si>
    <t xml:space="preserve">Colegio de Educación Infantil y Primaria GERMÁN TERUEL ESCOBAR</t>
  </si>
  <si>
    <t xml:space="preserve">30019179</t>
  </si>
  <si>
    <t xml:space="preserve">Colegio Rural Agrupado EL SABINAR</t>
  </si>
  <si>
    <t xml:space="preserve">30019180</t>
  </si>
  <si>
    <t xml:space="preserve">Colegio Rural Agrupado LA TERCIA - BENIZAR</t>
  </si>
  <si>
    <t xml:space="preserve">30008856</t>
  </si>
  <si>
    <t xml:space="preserve">Instituto de Educación Secundaria D. PEDRO GARCÍA AGUILERA</t>
  </si>
  <si>
    <t xml:space="preserve">30004632</t>
  </si>
  <si>
    <t xml:space="preserve">Mula</t>
  </si>
  <si>
    <t xml:space="preserve">30018001</t>
  </si>
  <si>
    <t xml:space="preserve">Centro Privado de Educación Infantil Primaria y Secundaria SANTA CLARA</t>
  </si>
  <si>
    <t xml:space="preserve">30008728</t>
  </si>
  <si>
    <t xml:space="preserve">Colegio de Educación Infantil y Primaria ANITA ARNAO</t>
  </si>
  <si>
    <t xml:space="preserve">30004607</t>
  </si>
  <si>
    <t xml:space="preserve">Colegio de Educación Infantil y Primaria D. FLORENTINO BAYONA</t>
  </si>
  <si>
    <t xml:space="preserve">30004711</t>
  </si>
  <si>
    <t xml:space="preserve">30004589</t>
  </si>
  <si>
    <t xml:space="preserve">30004701</t>
  </si>
  <si>
    <t xml:space="preserve">Colegio de Educación Infantil y Primaria ORTEGA Y RUBIO</t>
  </si>
  <si>
    <t xml:space="preserve">30004577</t>
  </si>
  <si>
    <t xml:space="preserve">30004668</t>
  </si>
  <si>
    <t xml:space="preserve">Instituto de Educación Secundaria ORTEGA Y RUBIO</t>
  </si>
  <si>
    <t xml:space="preserve">30009320</t>
  </si>
  <si>
    <t xml:space="preserve">Instituto de Educación Secundaria RIBERA DE LOS MOLINOS</t>
  </si>
  <si>
    <t xml:space="preserve">30020674</t>
  </si>
  <si>
    <t xml:space="preserve">Aula Hospitalaria EQUIPO DE ATENCIÓN EDUCATIVA HOSPITALARIA Y DOMICILIARIA</t>
  </si>
  <si>
    <t xml:space="preserve">Murcia</t>
  </si>
  <si>
    <t xml:space="preserve">30020728</t>
  </si>
  <si>
    <t xml:space="preserve">Aula Hospitalaria MORALES MESEGUER</t>
  </si>
  <si>
    <t xml:space="preserve">30020716</t>
  </si>
  <si>
    <t xml:space="preserve">Aula Hospitalaria REINA SOFÍA</t>
  </si>
  <si>
    <t xml:space="preserve">30020686</t>
  </si>
  <si>
    <t xml:space="preserve">Aula Hospitalaria VIRGEN DE LA ARRIXACA</t>
  </si>
  <si>
    <t xml:space="preserve">30011417</t>
  </si>
  <si>
    <t xml:space="preserve">Centro de Educación Especial PARA NIÑOS AUTISTAS LAS BOQUERAS</t>
  </si>
  <si>
    <t xml:space="preserve">30010292</t>
  </si>
  <si>
    <t xml:space="preserve">Centro de Educación Especial PÉREZ URRUTI</t>
  </si>
  <si>
    <t xml:space="preserve">30010899</t>
  </si>
  <si>
    <t xml:space="preserve">Centro de Educación Especial STMO.CRISTO DE LA MISERICORDIA</t>
  </si>
  <si>
    <t xml:space="preserve">30021101</t>
  </si>
  <si>
    <t xml:space="preserve">Centro Docente Privado Extranjero en España BREWSTER MURCIA</t>
  </si>
  <si>
    <t xml:space="preserve">30021034</t>
  </si>
  <si>
    <t xml:space="preserve">Centro Docente Privado Extranjero en España Cuatronaranjos Murcia Active School, S.L.</t>
  </si>
  <si>
    <t xml:space="preserve">30012483</t>
  </si>
  <si>
    <t xml:space="preserve">Centro Docente Privado Extranjero en España EL LIMONAR INTERNATIONAL SCHOOL</t>
  </si>
  <si>
    <t xml:space="preserve">30021332</t>
  </si>
  <si>
    <t xml:space="preserve">Centro Docente Privado Extranjero en España EL LIMONAR INTERNATIONAL SCHOOL, MURCIA-MONTEVIDA</t>
  </si>
  <si>
    <t xml:space="preserve">30021198</t>
  </si>
  <si>
    <t xml:space="preserve">Centro Docente Privado Extranjero en España LA ENREDADERA VIVENCIAL SCHOOL</t>
  </si>
  <si>
    <t xml:space="preserve">30012331</t>
  </si>
  <si>
    <t xml:space="preserve">Centro Privado de Educación Infantil Primaria y Secundaria ADN CENTRO EDUCATIVO</t>
  </si>
  <si>
    <t xml:space="preserve">30009526</t>
  </si>
  <si>
    <t xml:space="preserve">Centro Privado de Educación Infantil Primaria y Secundaria ANA MARÍA MATUTE</t>
  </si>
  <si>
    <t xml:space="preserve">30018138</t>
  </si>
  <si>
    <t xml:space="preserve">Centro Privado de Educación Infantil Primaria y Secundaria CENTRO DE EDUCACIÓN AYS</t>
  </si>
  <si>
    <t xml:space="preserve">30010802</t>
  </si>
  <si>
    <t xml:space="preserve">Centro Privado de Educación Infantil Primaria y Secundaria CENTRO DE ESTUDIOS C.E.I.</t>
  </si>
  <si>
    <t xml:space="preserve">30006343</t>
  </si>
  <si>
    <t xml:space="preserve">Centro Privado de Educación Infantil Primaria y Secundaria CIPRIANO GALEA</t>
  </si>
  <si>
    <t xml:space="preserve">30004838</t>
  </si>
  <si>
    <t xml:space="preserve">30005752</t>
  </si>
  <si>
    <t xml:space="preserve">Centro Privado de Educación Infantil Primaria y Secundaria CRISTO REY-HERMANAS FRANCISCANAS DE LA PURÍSIMA CONCEPCIÓN</t>
  </si>
  <si>
    <t xml:space="preserve">30005673</t>
  </si>
  <si>
    <t xml:space="preserve">30005077</t>
  </si>
  <si>
    <t xml:space="preserve">Centro Privado de Educación Infantil Primaria y Secundaria DON BOSCO</t>
  </si>
  <si>
    <t xml:space="preserve">30005740</t>
  </si>
  <si>
    <t xml:space="preserve">Centro Privado de Educación Infantil Primaria y Secundaria EL BUEN PASTOR</t>
  </si>
  <si>
    <t xml:space="preserve">30019350</t>
  </si>
  <si>
    <t xml:space="preserve">Centro Privado de Educación Infantil Primaria y Secundaria FUENTEBLANCA</t>
  </si>
  <si>
    <t xml:space="preserve">30018710</t>
  </si>
  <si>
    <t xml:space="preserve">Centro Privado de Educación Infantil Primaria y Secundaria GABRIEL PÉREZ CÁRCEL</t>
  </si>
  <si>
    <t xml:space="preserve">30005806</t>
  </si>
  <si>
    <t xml:space="preserve">Centro Privado de Educación Infantil Primaria y Secundaria HERMA</t>
  </si>
  <si>
    <t xml:space="preserve">30005821</t>
  </si>
  <si>
    <t xml:space="preserve">Centro Privado de Educación Infantil Primaria y Secundaria JESÚS MARÍA</t>
  </si>
  <si>
    <t xml:space="preserve">30004784</t>
  </si>
  <si>
    <t xml:space="preserve">Centro Privado de Educación Infantil Primaria y Secundaria JESÚS MARÍA NUESTRA SEÑORA DE LA FUENSANTA</t>
  </si>
  <si>
    <t xml:space="preserve">30009861</t>
  </si>
  <si>
    <t xml:space="preserve">Centro Privado de Educación Infantil Primaria y Secundaria JULIÁN ROMEA</t>
  </si>
  <si>
    <t xml:space="preserve">30018734</t>
  </si>
  <si>
    <t xml:space="preserve">Centro Privado de Educación Infantil Primaria y Secundaria LA FLOTA MURCIA</t>
  </si>
  <si>
    <t xml:space="preserve">30005776</t>
  </si>
  <si>
    <t xml:space="preserve">Centro Privado de Educación Infantil Primaria y Secundaria LA MERCED-FUENSANTA</t>
  </si>
  <si>
    <t xml:space="preserve">30005892</t>
  </si>
  <si>
    <t xml:space="preserve">30010450</t>
  </si>
  <si>
    <t xml:space="preserve">Centro Privado de Educación Infantil Primaria y Secundaria LA SANTA CRUZ</t>
  </si>
  <si>
    <t xml:space="preserve">30009046</t>
  </si>
  <si>
    <t xml:space="preserve">Centro Privado de Educación Infantil Primaria y Secundaria LUIS VIVES</t>
  </si>
  <si>
    <t xml:space="preserve">30005879</t>
  </si>
  <si>
    <t xml:space="preserve">Centro Privado de Educación Infantil Primaria y Secundaria MARCO</t>
  </si>
  <si>
    <t xml:space="preserve">30019349</t>
  </si>
  <si>
    <t xml:space="preserve">Centro Privado de Educación Infantil Primaria y Secundaria MIRASIERRA</t>
  </si>
  <si>
    <t xml:space="preserve">30005910</t>
  </si>
  <si>
    <t xml:space="preserve">Centro Privado de Educación Infantil Primaria y Secundaria MONTEAGUDO-NELVA</t>
  </si>
  <si>
    <t xml:space="preserve">30018692</t>
  </si>
  <si>
    <t xml:space="preserve">Centro Privado de Educación Infantil Primaria y Secundaria MONTEPINAR</t>
  </si>
  <si>
    <t xml:space="preserve">30005958</t>
  </si>
  <si>
    <t xml:space="preserve">30006720</t>
  </si>
  <si>
    <t xml:space="preserve">Centro Privado de Educación Infantil Primaria y Secundaria NTRA. SRA. DE LOS ÁNGELES</t>
  </si>
  <si>
    <t xml:space="preserve">30008251</t>
  </si>
  <si>
    <t xml:space="preserve">Centro Privado de Educación Infantil Primaria y Secundaria PARRA</t>
  </si>
  <si>
    <t xml:space="preserve">30006008</t>
  </si>
  <si>
    <t xml:space="preserve">Centro Privado de Educación Infantil Primaria y Secundaria SAN BUENAVENTURA</t>
  </si>
  <si>
    <t xml:space="preserve">30018266</t>
  </si>
  <si>
    <t xml:space="preserve">Centro Privado de Educación Infantil Primaria y Secundaria SAN JOSÉ</t>
  </si>
  <si>
    <t xml:space="preserve">30006011</t>
  </si>
  <si>
    <t xml:space="preserve">30009575</t>
  </si>
  <si>
    <t xml:space="preserve">Centro Privado de Educación Infantil Primaria y Secundaria SAN LORENZO</t>
  </si>
  <si>
    <t xml:space="preserve">30006380</t>
  </si>
  <si>
    <t xml:space="preserve">30006631</t>
  </si>
  <si>
    <t xml:space="preserve">Centro Privado de Educación Infantil Primaria y Secundaria SAN VICENTE FERRER</t>
  </si>
  <si>
    <t xml:space="preserve">30004917</t>
  </si>
  <si>
    <t xml:space="preserve">Centro Privado de Educación Infantil Primaria y Secundaria SANTA ISABEL</t>
  </si>
  <si>
    <t xml:space="preserve">30006057</t>
  </si>
  <si>
    <t xml:space="preserve">30006069</t>
  </si>
  <si>
    <t xml:space="preserve">Centro Privado de Educación Infantil Primaria y Secundaria SANTA MARÍA DE LA PAZ</t>
  </si>
  <si>
    <t xml:space="preserve">30005946</t>
  </si>
  <si>
    <t xml:space="preserve">Centro Privado de Educación Infantil Primaria y Secundaria SANTA MARÍA DEL CARMEN</t>
  </si>
  <si>
    <t xml:space="preserve">30009800</t>
  </si>
  <si>
    <t xml:space="preserve">Centro Privado de Educación Infantil Primaria y Secundaria SEVERO OCHOA</t>
  </si>
  <si>
    <t xml:space="preserve">30009629</t>
  </si>
  <si>
    <t xml:space="preserve">Centro Privado de Educación Infantil Primaria y Secundaria TORRE SALINAS</t>
  </si>
  <si>
    <t xml:space="preserve">30005831</t>
  </si>
  <si>
    <t xml:space="preserve">Centro Privado de Educación Infantil y Primaria JOSÉ LOUSTAU</t>
  </si>
  <si>
    <t xml:space="preserve">30005934</t>
  </si>
  <si>
    <t xml:space="preserve">Centro Privado de Educación Infantil y Primaria NTRA. SRA. DE LOS BUENOS LIBROS</t>
  </si>
  <si>
    <t xml:space="preserve">30005764</t>
  </si>
  <si>
    <t xml:space="preserve">Centro Privado de Educación Infantil, Primaria, Secundaria y Educación Especial ESCUELA EQUIPO</t>
  </si>
  <si>
    <t xml:space="preserve">30006859</t>
  </si>
  <si>
    <t xml:space="preserve">Centro Público de Educación Infantil y Básica ARTEAGA</t>
  </si>
  <si>
    <t xml:space="preserve">30005132</t>
  </si>
  <si>
    <t xml:space="preserve">Centro Público de Educación Infantil y Básica ISABEL BELLVÍS</t>
  </si>
  <si>
    <t xml:space="preserve">30005363</t>
  </si>
  <si>
    <t xml:space="preserve">Centro Público de Educación Infantil y Básica PROFESOR ENRIQUE TIERNO</t>
  </si>
  <si>
    <t xml:space="preserve">30005612</t>
  </si>
  <si>
    <t xml:space="preserve">Centro Público de Educación Infantil y Básica SALZILLO</t>
  </si>
  <si>
    <t xml:space="preserve">30009447</t>
  </si>
  <si>
    <t xml:space="preserve">Colegio de Educación Infantil y Primaria ALEJANDRO VALVERDE BELMONTE</t>
  </si>
  <si>
    <t xml:space="preserve">30005454</t>
  </si>
  <si>
    <t xml:space="preserve">Colegio de Educación Infantil y Primaria ANDRÉS BAQUERO</t>
  </si>
  <si>
    <t xml:space="preserve">30006860</t>
  </si>
  <si>
    <t xml:space="preserve">Colegio de Educación Infantil y Primaria ÁNGEL ZAPATA</t>
  </si>
  <si>
    <t xml:space="preserve">30006707</t>
  </si>
  <si>
    <t xml:space="preserve">Colegio de Educación Infantil y Primaria ANTONIO DELGADO DORREGO</t>
  </si>
  <si>
    <t xml:space="preserve">30005223</t>
  </si>
  <si>
    <t xml:space="preserve">Colegio de Educación Infantil y Primaria ANTONIO DÍAZ</t>
  </si>
  <si>
    <t xml:space="preserve">30018849</t>
  </si>
  <si>
    <t xml:space="preserve">Colegio de Educación Infantil y Primaria AVILESES</t>
  </si>
  <si>
    <t xml:space="preserve">30006148</t>
  </si>
  <si>
    <t xml:space="preserve">Colegio de Educación Infantil y Primaria BARRIOMAR 74</t>
  </si>
  <si>
    <t xml:space="preserve">30005144</t>
  </si>
  <si>
    <t xml:space="preserve">Colegio de Educación Infantil y Primaria CAROLINA CODORNÍU BOSCH</t>
  </si>
  <si>
    <t xml:space="preserve">30005466</t>
  </si>
  <si>
    <t xml:space="preserve">Colegio de Educación Infantil y Primaria CIERVA PEÑAFIEL</t>
  </si>
  <si>
    <t xml:space="preserve">30009162</t>
  </si>
  <si>
    <t xml:space="preserve">Colegio de Educación Infantil y Primaria CIUDAD DE LA PAZ</t>
  </si>
  <si>
    <t xml:space="preserve">30011511</t>
  </si>
  <si>
    <t xml:space="preserve">Colegio de Educación Infantil y Primaria CIUDAD DE MURCIA</t>
  </si>
  <si>
    <t xml:space="preserve">30005302</t>
  </si>
  <si>
    <t xml:space="preserve">Colegio de Educación Infantil y Primaria CONTRAPARADA</t>
  </si>
  <si>
    <t xml:space="preserve">30006732</t>
  </si>
  <si>
    <t xml:space="preserve">Colegio de Educación Infantil y Primaria CRISTO DE LA EXPIRACIÓN</t>
  </si>
  <si>
    <t xml:space="preserve">30009460</t>
  </si>
  <si>
    <t xml:space="preserve">Colegio de Educación Infantil y Primaria CRISTO DEL VALLE</t>
  </si>
  <si>
    <t xml:space="preserve">30011028</t>
  </si>
  <si>
    <t xml:space="preserve">Colegio de Educación Infantil y Primaria EL MOLINICO</t>
  </si>
  <si>
    <t xml:space="preserve">30006513</t>
  </si>
  <si>
    <t xml:space="preserve">Colegio de Educación Infantil y Primaria EL PUNTAL</t>
  </si>
  <si>
    <t xml:space="preserve">30006355</t>
  </si>
  <si>
    <t xml:space="preserve">Colegio de Educación Infantil y Primaria ESCUELAS NUEVAS</t>
  </si>
  <si>
    <t xml:space="preserve">30004887</t>
  </si>
  <si>
    <t xml:space="preserve">Colegio de Educación Infantil y Primaria ESCULTOR GONZÁLEZ MORENO</t>
  </si>
  <si>
    <t xml:space="preserve">30006410</t>
  </si>
  <si>
    <t xml:space="preserve">Colegio de Educación Infantil y Primaria ESCULTOR SALZILLO</t>
  </si>
  <si>
    <t xml:space="preserve">30005478</t>
  </si>
  <si>
    <t xml:space="preserve">Colegio de Educación Infantil y Primaria FEDERICO DE ARCE MARTÍNEZ</t>
  </si>
  <si>
    <t xml:space="preserve">30009150</t>
  </si>
  <si>
    <t xml:space="preserve">30011326</t>
  </si>
  <si>
    <t xml:space="preserve">Colegio de Educación Infantil y Primaria FRANCISCO COBACHO</t>
  </si>
  <si>
    <t xml:space="preserve">30010701</t>
  </si>
  <si>
    <t xml:space="preserve">Colegio de Educación Infantil y Primaria FRANCISCO GINER DE LOS RÍOS</t>
  </si>
  <si>
    <t xml:space="preserve">30004991</t>
  </si>
  <si>
    <t xml:space="preserve">Colegio de Educación Infantil y Primaria FRANCISCO NOGUERA</t>
  </si>
  <si>
    <t xml:space="preserve">30006537</t>
  </si>
  <si>
    <t xml:space="preserve">Colegio de Educación Infantil y Primaria FRANCISCO SALZILLO</t>
  </si>
  <si>
    <t xml:space="preserve">30011302</t>
  </si>
  <si>
    <t xml:space="preserve">Colegio de Educación Infantil y Primaria FRANCISCO SÁNCHEZ MATAS</t>
  </si>
  <si>
    <t xml:space="preserve">30011454</t>
  </si>
  <si>
    <t xml:space="preserve">Colegio de Educación Infantil y Primaria GLORIA FUERTES</t>
  </si>
  <si>
    <t xml:space="preserve">30005326</t>
  </si>
  <si>
    <t xml:space="preserve">Colegio de Educación Infantil y Primaria HELLÍN LASHERAS</t>
  </si>
  <si>
    <t xml:space="preserve">30012938</t>
  </si>
  <si>
    <t xml:space="preserve">Colegio de Educación Infantil y Primaria INFANTA CRISTINA</t>
  </si>
  <si>
    <t xml:space="preserve">30004981</t>
  </si>
  <si>
    <t xml:space="preserve">Colegio de Educación Infantil y Primaria INFANTA ELENA</t>
  </si>
  <si>
    <t xml:space="preserve">30010711</t>
  </si>
  <si>
    <t xml:space="preserve">Colegio de Educación Infantil y Primaria JOSÉ MARÍA PÁRRAGA</t>
  </si>
  <si>
    <t xml:space="preserve">30006641</t>
  </si>
  <si>
    <t xml:space="preserve">Colegio de Educación Infantil y Primaria JOSÉ MARTÍNEZ TORNEL</t>
  </si>
  <si>
    <t xml:space="preserve">30009174</t>
  </si>
  <si>
    <t xml:space="preserve">Colegio de Educación Infantil y Primaria JOSÉ MORENO</t>
  </si>
  <si>
    <t xml:space="preserve">30008625</t>
  </si>
  <si>
    <t xml:space="preserve">Colegio de Educación Infantil y Primaria JOSÉ RUBIO GOMARIZ</t>
  </si>
  <si>
    <t xml:space="preserve">30005375</t>
  </si>
  <si>
    <t xml:space="preserve">Colegio de Educación Infantil y Primaria JUAN CARLOS I</t>
  </si>
  <si>
    <t xml:space="preserve">30006483</t>
  </si>
  <si>
    <t xml:space="preserve">Colegio de Educación Infantil y Primaria JUAN DE LA CIERVA</t>
  </si>
  <si>
    <t xml:space="preserve">30005430</t>
  </si>
  <si>
    <t xml:space="preserve">30004772</t>
  </si>
  <si>
    <t xml:space="preserve">30013682</t>
  </si>
  <si>
    <t xml:space="preserve">Colegio de Educación Infantil y Primaria LA ARBOLEDA</t>
  </si>
  <si>
    <t xml:space="preserve">30010449</t>
  </si>
  <si>
    <t xml:space="preserve">Colegio de Educación Infantil y Primaria LA ARBOLEJA</t>
  </si>
  <si>
    <t xml:space="preserve">30005201</t>
  </si>
  <si>
    <t xml:space="preserve">Colegio de Educación Infantil y Primaria LA CRUZ</t>
  </si>
  <si>
    <t xml:space="preserve">30012291</t>
  </si>
  <si>
    <t xml:space="preserve">Colegio de Educación Infantil y Primaria LA FLOTA</t>
  </si>
  <si>
    <t xml:space="preserve">30010954</t>
  </si>
  <si>
    <t xml:space="preserve">Colegio de Educación Infantil y Primaria LOS ÁLAMOS</t>
  </si>
  <si>
    <t xml:space="preserve">30006367</t>
  </si>
  <si>
    <t xml:space="preserve">Colegio de Educación Infantil y Primaria LOS ROSALES</t>
  </si>
  <si>
    <t xml:space="preserve">30005594</t>
  </si>
  <si>
    <t xml:space="preserve">Colegio de Educación Infantil y Primaria LUIS COSTA</t>
  </si>
  <si>
    <t xml:space="preserve">30010693</t>
  </si>
  <si>
    <t xml:space="preserve">Colegio de Educación Infantil y Primaria M. FERNÁNDEZ CABALLERO</t>
  </si>
  <si>
    <t xml:space="preserve">30005168</t>
  </si>
  <si>
    <t xml:space="preserve">Colegio de Educación Infantil y Primaria MAESTRO ENRIQUE LABORDA</t>
  </si>
  <si>
    <t xml:space="preserve">30011521</t>
  </si>
  <si>
    <t xml:space="preserve">Colegio de Educación Infantil y Primaria MAESTRO JOSÉ CASTAÑO</t>
  </si>
  <si>
    <t xml:space="preserve">30005065</t>
  </si>
  <si>
    <t xml:space="preserve">Colegio de Educación Infantil y Primaria MARÍA AUXILIADORA</t>
  </si>
  <si>
    <t xml:space="preserve">30005511</t>
  </si>
  <si>
    <t xml:space="preserve">Colegio de Educación Infantil y Primaria MARÍA MAROTO</t>
  </si>
  <si>
    <t xml:space="preserve">30005521</t>
  </si>
  <si>
    <t xml:space="preserve">Colegio de Educación Infantil y Primaria MARIANO AROCA</t>
  </si>
  <si>
    <t xml:space="preserve">30006215</t>
  </si>
  <si>
    <t xml:space="preserve">30005533</t>
  </si>
  <si>
    <t xml:space="preserve">Colegio de Educación Infantil y Primaria NICOLÁS DE LAS PEÑAS</t>
  </si>
  <si>
    <t xml:space="preserve">30006719</t>
  </si>
  <si>
    <t xml:space="preserve">Colegio de Educación Infantil y Primaria NICOLÁS RAYA</t>
  </si>
  <si>
    <t xml:space="preserve">30008868</t>
  </si>
  <si>
    <t xml:space="preserve">Colegio de Educación Infantil y Primaria NTRA. SRA. DE ARRIXACA</t>
  </si>
  <si>
    <t xml:space="preserve">30006771</t>
  </si>
  <si>
    <t xml:space="preserve">Colegio de Educación Infantil y Primaria NTRA. SRA. DE ATOCHA</t>
  </si>
  <si>
    <t xml:space="preserve">30006756</t>
  </si>
  <si>
    <t xml:space="preserve">Colegio de Educación Infantil y Primaria NTRA. SRA. DE BELÉN</t>
  </si>
  <si>
    <t xml:space="preserve">30006321</t>
  </si>
  <si>
    <t xml:space="preserve">Colegio de Educación Infantil y Primaria NTRA. SRA. DE CORTES</t>
  </si>
  <si>
    <t xml:space="preserve">30004978</t>
  </si>
  <si>
    <t xml:space="preserve">30005442</t>
  </si>
  <si>
    <t xml:space="preserve">Colegio de Educación Infantil y Primaria NTRA. SRA. DE LA ANTIGUA</t>
  </si>
  <si>
    <t xml:space="preserve">30006872</t>
  </si>
  <si>
    <t xml:space="preserve">Colegio de Educación Infantil y Primaria NTRA. SRA. DE LA CANDELARIA</t>
  </si>
  <si>
    <t xml:space="preserve">30006549</t>
  </si>
  <si>
    <t xml:space="preserve">Colegio de Educación Infantil y Primaria NTRA. SRA. DE LA ENCARNACIÓN</t>
  </si>
  <si>
    <t xml:space="preserve">30004966</t>
  </si>
  <si>
    <t xml:space="preserve">30005557</t>
  </si>
  <si>
    <t xml:space="preserve">Colegio de Educación Infantil y Primaria NTRA. SRA. DE LA PAZ</t>
  </si>
  <si>
    <t xml:space="preserve">30005053</t>
  </si>
  <si>
    <t xml:space="preserve">Colegio de Educación Infantil y Primaria NTRA. SRA. DE LAS LÁGRIMAS</t>
  </si>
  <si>
    <t xml:space="preserve">30019775</t>
  </si>
  <si>
    <t xml:space="preserve">Colegio de Educación Infantil y Primaria NTRA. SRA. DE LAS MARAVILLAS</t>
  </si>
  <si>
    <t xml:space="preserve">30006422</t>
  </si>
  <si>
    <t xml:space="preserve">Colegio de Educación Infantil y Primaria NTRA. SRA. DE LAS MERCEDES</t>
  </si>
  <si>
    <t xml:space="preserve">30006550</t>
  </si>
  <si>
    <t xml:space="preserve">Colegio de Educación Infantil y Primaria NTRA. SRA. DE LOS ÁNGELES</t>
  </si>
  <si>
    <t xml:space="preserve">30005193</t>
  </si>
  <si>
    <t xml:space="preserve">30006525</t>
  </si>
  <si>
    <t xml:space="preserve">30005545</t>
  </si>
  <si>
    <t xml:space="preserve">30006331</t>
  </si>
  <si>
    <t xml:space="preserve">Colegio de Educación Infantil y Primaria NTRA. SRA. DEL PASO</t>
  </si>
  <si>
    <t xml:space="preserve">30006446</t>
  </si>
  <si>
    <t xml:space="preserve">30006689</t>
  </si>
  <si>
    <t xml:space="preserve">Colegio de Educación Infantil y Primaria PABLO GIL CASTILLO</t>
  </si>
  <si>
    <t xml:space="preserve">30004954</t>
  </si>
  <si>
    <t xml:space="preserve">Colegio de Educación Infantil y Primaria PEDRO MARTÍNEZ CHACAS</t>
  </si>
  <si>
    <t xml:space="preserve">30005600</t>
  </si>
  <si>
    <t xml:space="preserve">Colegio de Educación Infantil y Primaria PEDRO PÉREZ ABADÍA</t>
  </si>
  <si>
    <t xml:space="preserve">30019271</t>
  </si>
  <si>
    <t xml:space="preserve">Colegio de Educación Infantil y Primaria PINTOR PEDRO CANO</t>
  </si>
  <si>
    <t xml:space="preserve">30006434</t>
  </si>
  <si>
    <t xml:space="preserve">Colegio de Educación Infantil y Primaria PINTOR PEDRO FLORES</t>
  </si>
  <si>
    <t xml:space="preserve">30004760</t>
  </si>
  <si>
    <t xml:space="preserve">Colegio de Educación Infantil y Primaria PUENTE DE DOÑANA</t>
  </si>
  <si>
    <t xml:space="preserve">30009459</t>
  </si>
  <si>
    <t xml:space="preserve">Colegio de Educación Infantil y Primaria RAMÓN GAYA</t>
  </si>
  <si>
    <t xml:space="preserve">30005296</t>
  </si>
  <si>
    <t xml:space="preserve">Colegio de Educación Infantil y Primaria RINCÓN DE BENISCORNIA</t>
  </si>
  <si>
    <t xml:space="preserve">30010401</t>
  </si>
  <si>
    <t xml:space="preserve">30004841</t>
  </si>
  <si>
    <t xml:space="preserve">Colegio de Educación Infantil y Primaria SAAVEDRA FAJARDO</t>
  </si>
  <si>
    <t xml:space="preserve">30006884</t>
  </si>
  <si>
    <t xml:space="preserve">30006124</t>
  </si>
  <si>
    <t xml:space="preserve">Colegio de Educación Infantil y Primaria SAN ANDRÉS</t>
  </si>
  <si>
    <t xml:space="preserve">30006793</t>
  </si>
  <si>
    <t xml:space="preserve">30009423</t>
  </si>
  <si>
    <t xml:space="preserve">Colegio de Educación Infantil y Primaria SAN JOSÉ DE CALASANZ</t>
  </si>
  <si>
    <t xml:space="preserve">30006690</t>
  </si>
  <si>
    <t xml:space="preserve">Colegio de Educación Infantil y Primaria SAN JOSÉ DE LA MONTAÑA</t>
  </si>
  <si>
    <t xml:space="preserve">30008601</t>
  </si>
  <si>
    <t xml:space="preserve">30004899</t>
  </si>
  <si>
    <t xml:space="preserve">30008595</t>
  </si>
  <si>
    <t xml:space="preserve">30008674</t>
  </si>
  <si>
    <t xml:space="preserve">Colegio de Educación Infantil y Primaria SAN PÍO X</t>
  </si>
  <si>
    <t xml:space="preserve">30005582</t>
  </si>
  <si>
    <t xml:space="preserve">Colegio de Educación Infantil y Primaria SANTA MARÍA DE GRACIA</t>
  </si>
  <si>
    <t xml:space="preserve">30008145</t>
  </si>
  <si>
    <t xml:space="preserve">Colegio de Educación Infantil y Primaria SANTA ROSA DE LIMA</t>
  </si>
  <si>
    <t xml:space="preserve">30008959</t>
  </si>
  <si>
    <t xml:space="preserve">Colegio de Educación Infantil y Primaria SANTIAGO EL MAYOR</t>
  </si>
  <si>
    <t xml:space="preserve">30005171</t>
  </si>
  <si>
    <t xml:space="preserve">Colegio de Educación Infantil y Primaria SANTIAGO GARCÍA MEDEL</t>
  </si>
  <si>
    <t xml:space="preserve">30004826</t>
  </si>
  <si>
    <t xml:space="preserve">Colegio de Educación Infantil y Primaria SANTO ÁNGEL</t>
  </si>
  <si>
    <t xml:space="preserve">30008731</t>
  </si>
  <si>
    <t xml:space="preserve">Colegio de Educación Infantil y Primaria TORRETEATINOS</t>
  </si>
  <si>
    <t xml:space="preserve">30010723</t>
  </si>
  <si>
    <t xml:space="preserve">30009435</t>
  </si>
  <si>
    <t xml:space="preserve">30005260</t>
  </si>
  <si>
    <t xml:space="preserve">Colegio de Educación Infantil y Primaria VIRGEN DE GUADALUPE</t>
  </si>
  <si>
    <t xml:space="preserve">30004796</t>
  </si>
  <si>
    <t xml:space="preserve">Colegio de Educación Infantil y Primaria VIRGEN DE LA FUENSANTA</t>
  </si>
  <si>
    <t xml:space="preserve">30005120</t>
  </si>
  <si>
    <t xml:space="preserve">Colegio de Educación Infantil y Primaria VIRGEN DE LA VEGA</t>
  </si>
  <si>
    <t xml:space="preserve">30005429</t>
  </si>
  <si>
    <t xml:space="preserve">Colegio de Educación Infantil y Primaria VIRGEN DEL ROSARIO</t>
  </si>
  <si>
    <t xml:space="preserve">30005481</t>
  </si>
  <si>
    <t xml:space="preserve">30010681</t>
  </si>
  <si>
    <t xml:space="preserve">Colegio de Educación Primaria MONTEAZAHAR</t>
  </si>
  <si>
    <t xml:space="preserve">30006151</t>
  </si>
  <si>
    <t xml:space="preserve">Instituto de Educación Secundaria ALFONSO X EL SABIO</t>
  </si>
  <si>
    <t xml:space="preserve">30009010</t>
  </si>
  <si>
    <t xml:space="preserve">Instituto de Educación Secundaria ALJADA</t>
  </si>
  <si>
    <t xml:space="preserve">30011843</t>
  </si>
  <si>
    <t xml:space="preserve">Instituto de Educación Secundaria ALQUIBLA</t>
  </si>
  <si>
    <t xml:space="preserve">30010280</t>
  </si>
  <si>
    <t xml:space="preserve">Instituto de Educación Secundaria BENIAJÁN</t>
  </si>
  <si>
    <t xml:space="preserve">30008352</t>
  </si>
  <si>
    <t xml:space="preserve">Instituto de Educación Secundaria EL CARMEN</t>
  </si>
  <si>
    <t xml:space="preserve">30006161</t>
  </si>
  <si>
    <t xml:space="preserve">Instituto de Educación Secundaria FLORIDABLANCA</t>
  </si>
  <si>
    <t xml:space="preserve">30004929</t>
  </si>
  <si>
    <t xml:space="preserve">Instituto de Educación Secundaria IES JOSÉ LUIS MARTÍNEZ PALOMO</t>
  </si>
  <si>
    <t xml:space="preserve">30006185</t>
  </si>
  <si>
    <t xml:space="preserve">Instituto de Educación Secundaria INFANTE D.JUAN MANUEL</t>
  </si>
  <si>
    <t xml:space="preserve">30010978</t>
  </si>
  <si>
    <t xml:space="preserve">Instituto de Educación Secundaria INGENIERO DE LA CIERVA</t>
  </si>
  <si>
    <t xml:space="preserve">30010577</t>
  </si>
  <si>
    <t xml:space="preserve">Instituto de Educación Secundaria JOSÉ PLANES</t>
  </si>
  <si>
    <t xml:space="preserve">30011879</t>
  </si>
  <si>
    <t xml:space="preserve">Instituto de Educación Secundaria JUAN CARLOS I</t>
  </si>
  <si>
    <t xml:space="preserve">30013542</t>
  </si>
  <si>
    <t xml:space="preserve">Instituto de Educación Secundaria LA BASÍLICA</t>
  </si>
  <si>
    <t xml:space="preserve">30012045</t>
  </si>
  <si>
    <t xml:space="preserve">Instituto de Educación Secundaria LA FLOTA</t>
  </si>
  <si>
    <t xml:space="preserve">30008686</t>
  </si>
  <si>
    <t xml:space="preserve">Instituto de Educación Secundaria LICENCIADO FRANCISCO CASCALES</t>
  </si>
  <si>
    <t xml:space="preserve">30010966</t>
  </si>
  <si>
    <t xml:space="preserve">Instituto de Educación Secundaria MARIANO BAQUERO GOYANES</t>
  </si>
  <si>
    <t xml:space="preserve">30006392</t>
  </si>
  <si>
    <t xml:space="preserve">Instituto de Educación Secundaria MARQUÉS DE LOS VÉLEZ</t>
  </si>
  <si>
    <t xml:space="preserve">30006197</t>
  </si>
  <si>
    <t xml:space="preserve">Instituto de Educación Secundaria MIGUEL DE CERVANTES</t>
  </si>
  <si>
    <t xml:space="preserve">30011338</t>
  </si>
  <si>
    <t xml:space="preserve">Instituto de Educación Secundaria MIGUEL ESPINOSA</t>
  </si>
  <si>
    <t xml:space="preserve">30012999</t>
  </si>
  <si>
    <t xml:space="preserve">Instituto de Educación Secundaria MONTE MIRAVETE</t>
  </si>
  <si>
    <t xml:space="preserve">30013554</t>
  </si>
  <si>
    <t xml:space="preserve">Instituto de Educación Secundaria POETA SÁNCHEZ BAUTISTA</t>
  </si>
  <si>
    <t xml:space="preserve">30008558</t>
  </si>
  <si>
    <t xml:space="preserve">Instituto de Educación Secundaria RAMÓN Y CAJAL</t>
  </si>
  <si>
    <t xml:space="preserve">30012872</t>
  </si>
  <si>
    <t xml:space="preserve">Instituto de Educación Secundaria RECTOR DON FRANCISCO SABATER GARCÍA</t>
  </si>
  <si>
    <t xml:space="preserve">30006173</t>
  </si>
  <si>
    <t xml:space="preserve">Instituto de Educación Secundaria SAAVEDRA FAJARDO</t>
  </si>
  <si>
    <t xml:space="preserve">30013566</t>
  </si>
  <si>
    <t xml:space="preserve">Instituto de Educación Secundaria SANGONERA LA VERDE</t>
  </si>
  <si>
    <t xml:space="preserve">30008698</t>
  </si>
  <si>
    <t xml:space="preserve">Instituto de Educación Secundaria SIERRA DE CARRASCOY</t>
  </si>
  <si>
    <t xml:space="preserve">30019143</t>
  </si>
  <si>
    <t xml:space="preserve">Colegio de Educación Infantil y Primaria SAN AGUSTÍN</t>
  </si>
  <si>
    <t xml:space="preserve">Ojós</t>
  </si>
  <si>
    <t xml:space="preserve">30006914</t>
  </si>
  <si>
    <t xml:space="preserve">Colegio de Educación Infantil y Primaria PASCUAL MARTÍNEZ ABELLÁN</t>
  </si>
  <si>
    <t xml:space="preserve">Pliego</t>
  </si>
  <si>
    <t xml:space="preserve">30018321</t>
  </si>
  <si>
    <t xml:space="preserve">Instituto de Educación Secundaria FEDERICO BALART</t>
  </si>
  <si>
    <t xml:space="preserve">30020959</t>
  </si>
  <si>
    <t xml:space="preserve">Centro Privado de Educación Infantil y Primaria LIDERIA INTERNACIONAL SCHOOL</t>
  </si>
  <si>
    <t xml:space="preserve">Puerto Lumbreras</t>
  </si>
  <si>
    <t xml:space="preserve">30009472</t>
  </si>
  <si>
    <t xml:space="preserve">Colegio de Educación Infantil y Primaria ASUNCIÓN JORDÁN</t>
  </si>
  <si>
    <t xml:space="preserve">30008017</t>
  </si>
  <si>
    <t xml:space="preserve">Colegio de Educación Infantil y Primaria JUAN ANTONIO LÓPEZ ALCARAZ</t>
  </si>
  <si>
    <t xml:space="preserve">30006938</t>
  </si>
  <si>
    <t xml:space="preserve">Colegio de Educación Infantil y Primaria PURÍSIMA CONCEPCIÓN</t>
  </si>
  <si>
    <t xml:space="preserve">30006941</t>
  </si>
  <si>
    <t xml:space="preserve">30011341</t>
  </si>
  <si>
    <t xml:space="preserve">Instituto de Educación Secundaria RAMBLA DE NOGALTE</t>
  </si>
  <si>
    <t xml:space="preserve">30006987</t>
  </si>
  <si>
    <t xml:space="preserve">Colegio de Educación Infantil y Primaria JESÚS GARCÍA CANDEL</t>
  </si>
  <si>
    <t xml:space="preserve">Ricote</t>
  </si>
  <si>
    <t xml:space="preserve">30012690</t>
  </si>
  <si>
    <t xml:space="preserve">Centro Privado de Educación Especial AIDEMAR</t>
  </si>
  <si>
    <t xml:space="preserve">San Javier</t>
  </si>
  <si>
    <t xml:space="preserve">30007049</t>
  </si>
  <si>
    <t xml:space="preserve">Centro Privado de Educación Infantil Primaria y Secundaria SAGRADO CORAZÓN</t>
  </si>
  <si>
    <t xml:space="preserve">30007001</t>
  </si>
  <si>
    <t xml:space="preserve">Colegio de Educación Infantil y Primaria EL MIRADOR</t>
  </si>
  <si>
    <t xml:space="preserve">30019118</t>
  </si>
  <si>
    <t xml:space="preserve">Colegio de Educación Infantil y Primaria EL RECUERDO</t>
  </si>
  <si>
    <t xml:space="preserve">30007074</t>
  </si>
  <si>
    <t xml:space="preserve">Colegio de Educación Infantil y Primaria FULGENCIO RUIZ</t>
  </si>
  <si>
    <t xml:space="preserve">30007037</t>
  </si>
  <si>
    <t xml:space="preserve">Colegio de Educación Infantil y Primaria JOAQUÍN CARRIÓN VALVERDE</t>
  </si>
  <si>
    <t xml:space="preserve">30010425</t>
  </si>
  <si>
    <t xml:space="preserve">Colegio de Educación Infantil y Primaria LA PAZ</t>
  </si>
  <si>
    <t xml:space="preserve">30007062</t>
  </si>
  <si>
    <t xml:space="preserve">Colegio de Educación Infantil y Primaria NTRA. SRA. DE LORETO</t>
  </si>
  <si>
    <t xml:space="preserve">30010735</t>
  </si>
  <si>
    <t xml:space="preserve">Colegio de Educación Infantil y Primaria SEVERO OCHOA</t>
  </si>
  <si>
    <t xml:space="preserve">30013451</t>
  </si>
  <si>
    <t xml:space="preserve">Instituto de Educación Secundaria MAR MENOR</t>
  </si>
  <si>
    <t xml:space="preserve">30008133</t>
  </si>
  <si>
    <t xml:space="preserve">Instituto de Educación Secundaria RUIZ DE ALDA</t>
  </si>
  <si>
    <t xml:space="preserve">30019258</t>
  </si>
  <si>
    <t xml:space="preserve">Centro Privado de Educación Infantil Primaria y Secundaria NEW CASTELAR COLLEGE</t>
  </si>
  <si>
    <t xml:space="preserve">San Pedro del Pinatar</t>
  </si>
  <si>
    <t xml:space="preserve">30018746</t>
  </si>
  <si>
    <t xml:space="preserve">Centro Privado de Educación Infantil Primaria y Secundaria SAN PEDRO APÓSTOL</t>
  </si>
  <si>
    <t xml:space="preserve">30012124</t>
  </si>
  <si>
    <t xml:space="preserve">Colegio de Educación Infantil y Primaria LAS ESPERANZAS</t>
  </si>
  <si>
    <t xml:space="preserve">30007104</t>
  </si>
  <si>
    <t xml:space="preserve">Colegio de Educación Infantil y Primaria LOS ANTOLINOS</t>
  </si>
  <si>
    <t xml:space="preserve">30011533</t>
  </si>
  <si>
    <t xml:space="preserve">Colegio de Educación Infantil y Primaria LOS PINOS</t>
  </si>
  <si>
    <t xml:space="preserve">30010887</t>
  </si>
  <si>
    <t xml:space="preserve">Colegio de Educación Infantil y Primaria MASPALOMAS</t>
  </si>
  <si>
    <t xml:space="preserve">30007098</t>
  </si>
  <si>
    <t xml:space="preserve">30018801</t>
  </si>
  <si>
    <t xml:space="preserve">Colegio de Educación Infantil y Primaria VILLA ALEGRÍA</t>
  </si>
  <si>
    <t xml:space="preserve">30005338</t>
  </si>
  <si>
    <t xml:space="preserve">Instituto de Educación Secundaria DOS MARES</t>
  </si>
  <si>
    <t xml:space="preserve">30008480</t>
  </si>
  <si>
    <t xml:space="preserve">Instituto de Educación Secundaria MANUEL TÁRRAGA ESCRIBANO</t>
  </si>
  <si>
    <t xml:space="preserve">30019465</t>
  </si>
  <si>
    <t xml:space="preserve">Centro Privado de Educación Infantil Primaria y Secundaria MAJAL BLANCO</t>
  </si>
  <si>
    <t xml:space="preserve">Santomera</t>
  </si>
  <si>
    <t xml:space="preserve">30008613</t>
  </si>
  <si>
    <t xml:space="preserve">Colegio de Educación Infantil y Primaria CAMPOAZAHAR</t>
  </si>
  <si>
    <t xml:space="preserve">30013335</t>
  </si>
  <si>
    <t xml:space="preserve">Colegio de Educación Infantil y Primaria FUENSANTA CARAVACA HERNÁNDEZ</t>
  </si>
  <si>
    <t xml:space="preserve">30006847</t>
  </si>
  <si>
    <t xml:space="preserve">Colegio de Educación Infantil y Primaria MADRE ESPERANZA</t>
  </si>
  <si>
    <t xml:space="preserve">30006811</t>
  </si>
  <si>
    <t xml:space="preserve">30010413</t>
  </si>
  <si>
    <t xml:space="preserve">Colegio de Educación Infantil y Primaria RICARDO CAMPILLO</t>
  </si>
  <si>
    <t xml:space="preserve">30020224</t>
  </si>
  <si>
    <t xml:space="preserve">Instituto de Educación Secundaria OCTAVIO CARPENA ARTÉS</t>
  </si>
  <si>
    <t xml:space="preserve">30006823</t>
  </si>
  <si>
    <t xml:space="preserve">Instituto de Educación Secundaria POETA JULIÁN ANDÚGAR</t>
  </si>
  <si>
    <t xml:space="preserve">30019647</t>
  </si>
  <si>
    <t xml:space="preserve">Centro Docente Privado Extranjero en España KING'S COLLEGE MURCIA</t>
  </si>
  <si>
    <t xml:space="preserve">Torre-Pacheco</t>
  </si>
  <si>
    <t xml:space="preserve">30020017</t>
  </si>
  <si>
    <t xml:space="preserve">Centro Privado de Educación Infantil Primaria y Secundaria PASICO II</t>
  </si>
  <si>
    <t xml:space="preserve">30018126</t>
  </si>
  <si>
    <t xml:space="preserve">Centro Privado de Educación Infantil Primaria y Secundaria VIRGEN DEL PASICO</t>
  </si>
  <si>
    <t xml:space="preserve">30007141</t>
  </si>
  <si>
    <t xml:space="preserve">Centro Público de Educación Infantil y Básica GARRE ALPAÑEZ</t>
  </si>
  <si>
    <t xml:space="preserve">30007165</t>
  </si>
  <si>
    <t xml:space="preserve">Centro Público de Educación Infantil y Básica NTRA. SRA. DE LOS DOLORES</t>
  </si>
  <si>
    <t xml:space="preserve">30019337</t>
  </si>
  <si>
    <t xml:space="preserve">Colegio de Educación Infantil y Primaria EL ALBA</t>
  </si>
  <si>
    <t xml:space="preserve">30007311</t>
  </si>
  <si>
    <t xml:space="preserve">Colegio de Educación Infantil y Primaria FONTES</t>
  </si>
  <si>
    <t xml:space="preserve">30007244</t>
  </si>
  <si>
    <t xml:space="preserve">Colegio de Educación Infantil y Primaria HERNÁNDEZ ARDIETA</t>
  </si>
  <si>
    <t xml:space="preserve">30007293</t>
  </si>
  <si>
    <t xml:space="preserve">30012136</t>
  </si>
  <si>
    <t xml:space="preserve">Colegio de Educación Infantil y Primaria SAN  ANTONIO</t>
  </si>
  <si>
    <t xml:space="preserve">30018850</t>
  </si>
  <si>
    <t xml:space="preserve">Colegio de Educación Infantil y Primaria SAN CAYETANO</t>
  </si>
  <si>
    <t xml:space="preserve">30012070</t>
  </si>
  <si>
    <t xml:space="preserve">Colegio Rural Agrupado ENTRETIERRAS</t>
  </si>
  <si>
    <t xml:space="preserve">30008881</t>
  </si>
  <si>
    <t xml:space="preserve">Instituto de Educación Secundaria GERARDO MOLINA</t>
  </si>
  <si>
    <t xml:space="preserve">30007323</t>
  </si>
  <si>
    <t xml:space="preserve">Instituto de Educación Secundaria LUIS MANZANARES</t>
  </si>
  <si>
    <t xml:space="preserve">30012963</t>
  </si>
  <si>
    <t xml:space="preserve">Instituto de Educación Secundaria SABINA MORA</t>
  </si>
  <si>
    <t xml:space="preserve">30001199</t>
  </si>
  <si>
    <t xml:space="preserve">Centro Docente Privado Extranjero en España SHORELESS LAKE SCHOOL</t>
  </si>
  <si>
    <t xml:space="preserve">Totana</t>
  </si>
  <si>
    <t xml:space="preserve">30007463</t>
  </si>
  <si>
    <t xml:space="preserve">30010279</t>
  </si>
  <si>
    <t xml:space="preserve">Centro Privado de Educación Infantil Primaria y Secundaria REINA SOFÍA</t>
  </si>
  <si>
    <t xml:space="preserve">30018151</t>
  </si>
  <si>
    <t xml:space="preserve">Centro Público de Educación Infantil y Básica GUADALENTÍN</t>
  </si>
  <si>
    <t xml:space="preserve">30008704</t>
  </si>
  <si>
    <t xml:space="preserve">Colegio de Educación Infantil y Primaria DEITANIA</t>
  </si>
  <si>
    <t xml:space="preserve">30007426</t>
  </si>
  <si>
    <t xml:space="preserve">30018175</t>
  </si>
  <si>
    <t xml:space="preserve">Colegio de Educación Infantil y Primaria LÉBOR</t>
  </si>
  <si>
    <t xml:space="preserve">30018333</t>
  </si>
  <si>
    <t xml:space="preserve">Colegio de Educación Infantil y Primaria LUIS PÉREZ RUEDA</t>
  </si>
  <si>
    <t xml:space="preserve">30009927</t>
  </si>
  <si>
    <t xml:space="preserve">30007438</t>
  </si>
  <si>
    <t xml:space="preserve">Colegio de Educación Infantil y Primaria SANTA EULALIA</t>
  </si>
  <si>
    <t xml:space="preserve">30007441</t>
  </si>
  <si>
    <t xml:space="preserve">Colegio de Educación Infantil y Primaria SANTIAGO</t>
  </si>
  <si>
    <t xml:space="preserve">30011053</t>
  </si>
  <si>
    <t xml:space="preserve">30007475</t>
  </si>
  <si>
    <t xml:space="preserve">Instituto de Educación Secundaria JUAN DE LA CIERVA Y CODORNÍU</t>
  </si>
  <si>
    <t xml:space="preserve">30009332</t>
  </si>
  <si>
    <t xml:space="preserve">Instituto de Educación Secundaria PRADO MAYOR</t>
  </si>
  <si>
    <t xml:space="preserve">30019155</t>
  </si>
  <si>
    <t xml:space="preserve">Colegio de Educación Infantil y Primaria VILLA DE ULEA</t>
  </si>
  <si>
    <t xml:space="preserve">Ulea</t>
  </si>
  <si>
    <t xml:space="preserve">30019167</t>
  </si>
  <si>
    <t xml:space="preserve">Colegio de Educación Infantil y Primaria NUESTRA SEÑORA DE LA ASUNCIÓN</t>
  </si>
  <si>
    <t xml:space="preserve">Villanueva del Río Segura</t>
  </si>
  <si>
    <t xml:space="preserve">30009681</t>
  </si>
  <si>
    <t xml:space="preserve">Yecla</t>
  </si>
  <si>
    <t xml:space="preserve">30007840</t>
  </si>
  <si>
    <t xml:space="preserve">30007852</t>
  </si>
  <si>
    <t xml:space="preserve">30007803</t>
  </si>
  <si>
    <t xml:space="preserve">30010772</t>
  </si>
  <si>
    <t xml:space="preserve">30008042</t>
  </si>
  <si>
    <t xml:space="preserve">Colegio de Educación Infantil y Primaria GINER DE LOS RÍOS</t>
  </si>
  <si>
    <t xml:space="preserve">30007797</t>
  </si>
  <si>
    <t xml:space="preserve">30011673</t>
  </si>
  <si>
    <t xml:space="preserve">Colegio de Educación Infantil y Primaria LA PEDRERA</t>
  </si>
  <si>
    <t xml:space="preserve">30009484</t>
  </si>
  <si>
    <t xml:space="preserve">Colegio de Educación Infantil y Primaria LAS HERRATILLAS</t>
  </si>
  <si>
    <t xml:space="preserve">30007785</t>
  </si>
  <si>
    <t xml:space="preserve">Colegio de Educación Infantil y Primaria MÉNDEZ NUÑEZ</t>
  </si>
  <si>
    <t xml:space="preserve">30010760</t>
  </si>
  <si>
    <t xml:space="preserve">Colegio de Educación Infantil y Primaria NUM. 8 - MIGUEL ORTUÑO PALAO</t>
  </si>
  <si>
    <t xml:space="preserve">30010759</t>
  </si>
  <si>
    <t xml:space="preserve">Colegio de Educación Infantil y Primaria SAN JOSÉ DE CALASANZ (N.7)</t>
  </si>
  <si>
    <t xml:space="preserve">30019982</t>
  </si>
  <si>
    <t xml:space="preserve">Instituto de Educación Secundaria FELIPE VI</t>
  </si>
  <si>
    <t xml:space="preserve">30007864</t>
  </si>
  <si>
    <t xml:space="preserve">Instituto de Educación Secundaria J. MARTÍNEZ RUIZ (AZORÍN)</t>
  </si>
  <si>
    <t xml:space="preserve">30007876</t>
  </si>
  <si>
    <t xml:space="preserve">Instituto de Educación Secundaria JOSÉ LUIS CASTILLO PUCHE</t>
  </si>
  <si>
    <t xml:space="preserve">curso</t>
  </si>
  <si>
    <t xml:space="preserve">nombre_local</t>
  </si>
  <si>
    <t xml:space="preserve">edad_tipica</t>
  </si>
  <si>
    <t xml:space="preserve">etapa</t>
  </si>
  <si>
    <t xml:space="preserve">Andalucía</t>
  </si>
  <si>
    <t xml:space="preserve">PRI1</t>
  </si>
  <si>
    <t xml:space="preserve">1º de Primaria</t>
  </si>
  <si>
    <t xml:space="preserve">PRI2</t>
  </si>
  <si>
    <t xml:space="preserve">2º de Primaria</t>
  </si>
  <si>
    <t xml:space="preserve">PRI3</t>
  </si>
  <si>
    <t xml:space="preserve">3º de Primaria</t>
  </si>
  <si>
    <t xml:space="preserve">PRI4</t>
  </si>
  <si>
    <t xml:space="preserve">4º de Primaria</t>
  </si>
  <si>
    <t xml:space="preserve">PRI5</t>
  </si>
  <si>
    <t xml:space="preserve">5º de Primaria</t>
  </si>
  <si>
    <t xml:space="preserve">PRI6</t>
  </si>
  <si>
    <t xml:space="preserve">6º de Primaria</t>
  </si>
  <si>
    <t xml:space="preserve">ESO1</t>
  </si>
  <si>
    <t xml:space="preserve">1º de ESO</t>
  </si>
  <si>
    <t xml:space="preserve">secundaria</t>
  </si>
  <si>
    <t xml:space="preserve">ESO2</t>
  </si>
  <si>
    <t xml:space="preserve">2º de ESO</t>
  </si>
  <si>
    <t xml:space="preserve">ESO3</t>
  </si>
  <si>
    <t xml:space="preserve">3º de ESO</t>
  </si>
  <si>
    <t xml:space="preserve">ESO4</t>
  </si>
  <si>
    <t xml:space="preserve">4º de ESO</t>
  </si>
  <si>
    <t xml:space="preserve">BAC1</t>
  </si>
  <si>
    <t xml:space="preserve">1º de Bachillerato</t>
  </si>
  <si>
    <t xml:space="preserve">bachillerato</t>
  </si>
  <si>
    <t xml:space="preserve">BAC2</t>
  </si>
  <si>
    <t xml:space="preserve">2º de Bachillerato</t>
  </si>
  <si>
    <t xml:space="preserve">Aragón</t>
  </si>
  <si>
    <t xml:space="preserve">Principado de Asturias</t>
  </si>
  <si>
    <t xml:space="preserve">Cantabria</t>
  </si>
  <si>
    <t xml:space="preserve">ES-CE</t>
  </si>
  <si>
    <t xml:space="preserve">Ceuta</t>
  </si>
  <si>
    <t xml:space="preserve">Castilla y León</t>
  </si>
  <si>
    <t xml:space="preserve">Castilla-La Mancha</t>
  </si>
  <si>
    <t xml:space="preserve">Canarias</t>
  </si>
  <si>
    <t xml:space="preserve">Cataluña</t>
  </si>
  <si>
    <t xml:space="preserve">1r de Primària</t>
  </si>
  <si>
    <t xml:space="preserve">2n de Primària</t>
  </si>
  <si>
    <t xml:space="preserve">3r de Primària</t>
  </si>
  <si>
    <t xml:space="preserve">4t de Primària</t>
  </si>
  <si>
    <t xml:space="preserve">5è de Primària</t>
  </si>
  <si>
    <t xml:space="preserve">6è de Primària</t>
  </si>
  <si>
    <t xml:space="preserve">1r d'ESO</t>
  </si>
  <si>
    <t xml:space="preserve">2n d'ESO</t>
  </si>
  <si>
    <t xml:space="preserve">3r d'ESO</t>
  </si>
  <si>
    <t xml:space="preserve">4t d'ESO</t>
  </si>
  <si>
    <t xml:space="preserve">1r de Batxillerat</t>
  </si>
  <si>
    <t xml:space="preserve">2n de Batxillerat</t>
  </si>
  <si>
    <t xml:space="preserve">Extremadura</t>
  </si>
  <si>
    <t xml:space="preserve">Galicia</t>
  </si>
  <si>
    <t xml:space="preserve">1º de Educación Primaria</t>
  </si>
  <si>
    <t xml:space="preserve">2º de Educación Primaria</t>
  </si>
  <si>
    <t xml:space="preserve">3º de Educación Primaria</t>
  </si>
  <si>
    <t xml:space="preserve">4º de Educación Primaria</t>
  </si>
  <si>
    <t xml:space="preserve">5º de Educación Primaria</t>
  </si>
  <si>
    <t xml:space="preserve">6º de Educación Primaria</t>
  </si>
  <si>
    <t xml:space="preserve">1º de Bacharelato</t>
  </si>
  <si>
    <t xml:space="preserve">2º de Bacharelato</t>
  </si>
  <si>
    <t xml:space="preserve">Illes Balears</t>
  </si>
  <si>
    <t xml:space="preserve">Región de Murcia</t>
  </si>
  <si>
    <t xml:space="preserve">Comunidad de Madrid</t>
  </si>
  <si>
    <t xml:space="preserve">ES-ML</t>
  </si>
  <si>
    <t xml:space="preserve">Melilla</t>
  </si>
  <si>
    <t xml:space="preserve">Comunidad Foral de Navarra</t>
  </si>
  <si>
    <t xml:space="preserve">País Vasco</t>
  </si>
  <si>
    <t xml:space="preserve">Lehen Hezkuntzako 1. maila</t>
  </si>
  <si>
    <t xml:space="preserve">Lehen Hezkuntzako 2. maila</t>
  </si>
  <si>
    <t xml:space="preserve">Lehen Hezkuntzako 3. maila</t>
  </si>
  <si>
    <t xml:space="preserve">Lehen Hezkuntzako 4. maila</t>
  </si>
  <si>
    <t xml:space="preserve">Lehen Hezkuntzako 5. maila</t>
  </si>
  <si>
    <t xml:space="preserve">Lehen Hezkuntzako 6. maila</t>
  </si>
  <si>
    <t xml:space="preserve">DBHko 1. maila</t>
  </si>
  <si>
    <t xml:space="preserve">DBHko 2. maila</t>
  </si>
  <si>
    <t xml:space="preserve">DBHko 3. maila</t>
  </si>
  <si>
    <t xml:space="preserve">DBHko 4. maila</t>
  </si>
  <si>
    <t xml:space="preserve">Batxilergoko 1. maila</t>
  </si>
  <si>
    <t xml:space="preserve">Batxilergoko 2. maila</t>
  </si>
  <si>
    <t xml:space="preserve">La Rioja</t>
  </si>
  <si>
    <t xml:space="preserve">Comunitat Valenciana</t>
  </si>
  <si>
    <t xml:space="preserve">fecha</t>
  </si>
  <si>
    <t xml:space="preserve">area</t>
  </si>
  <si>
    <t xml:space="preserve">seccion</t>
  </si>
  <si>
    <t xml:space="preserve">decision</t>
  </si>
  <si>
    <t xml:space="preserve">Respuestas de Paco (fase 0)</t>
  </si>
  <si>
    <t xml:space="preserve">30 sep 2026. Vale el prefijo `mates10_` y la carpeta `mates10/`, siempre que no choque con nada (comprobado: ninguna tabla, función ni bucket con ese prefijo en el proyecto compartido).</t>
  </si>
  <si>
    <t xml:space="preserve">30 sep 2026. El repo no es público; el archivo de fuentes debe ser privado.</t>
  </si>
  <si>
    <t xml:space="preserve">30 sep 2026. De momento no aporta fotos, Kumon, Rubio ni libros: se busca todo lo posible por web y se incorpora lo suyo cuando llegue.</t>
  </si>
  <si>
    <t xml:space="preserve">30 sep 2026. Pide métodos de aprendizaje tipo Duolingo (y similares) en la base de conocimiento: se cubren en la fase 3 (técnicas de práctica y mecanismos de enganche, con fuente) y en "Propuestas".</t>
  </si>
  <si>
    <t xml:space="preserve">30 sep 2026. Pide una URL para navegar todas las tablas con relaciones, filtros y tabla dinámica, y lo mismo en Excel: `mates10/explorar/` y el `.xlsx` con tablas dinámicas.</t>
  </si>
  <si>
    <t xml:space="preserve">D-001</t>
  </si>
  <si>
    <t xml:space="preserve">30 sep</t>
  </si>
  <si>
    <t xml:space="preserve">hosting</t>
  </si>
  <si>
    <t xml:space="preserve">Estructura y hosting</t>
  </si>
  <si>
    <t xml:space="preserve">Todo vive en `mates10/` (repo Train). Tablas, funciones y tipos con prefijo `mates10_`; detrás del prefijo, nombres y columnas del documento. Aplicaciones en `mates10/alumno`, `mates10/padre`, `mates10/revisor`, más `mates10/explorar`; entrada en `mates10/`. Un solo service worker con caché `mates10-`.</t>
  </si>
  <si>
    <t xml:space="preserve">D-002</t>
  </si>
  <si>
    <t xml:space="preserve">BD</t>
  </si>
  <si>
    <t xml:space="preserve">Los "enum" del documento son `text` con `CHECK`, no tipos de Postgres: se amplían con un `ALTER` de la restricción y no chocan con tipos de otras apps. `fuente.tipo` es abierto (sin CHECK), como pide el módulo 07.</t>
  </si>
  <si>
    <t xml:space="preserve">D-003</t>
  </si>
  <si>
    <t xml:space="preserve">fuentes (revisada)</t>
  </si>
  <si>
    <t xml:space="preserve">Los originales (PDF, HTML, capturas, fotos) van al bucket **privado** `mates10-fuentes` de Supabase Storage. No hay clave de servicio en el entorno (correcto), así que el bucket se configuró como buzón de solo escritura: una política permite a la anon key *subir* (`insert`) y ninguna le permite leer ni listar; se leen desde el panel de Supabase (o con la clave de servicio). Comprobado: subir funciona, leer y listar devuelven 404/vacío. `mates10_fuente_archivo.ruta` = `storage:mates10-fuentes/&lt;fuente_id&gt;/&lt;fichero&gt;`. Los **textos extraídos** (pequeños) viven en `mates10/fuentes/text/&lt;fuente_id&gt;/` en el repo privado, porque el validador de copia los necesita; el workflow de Pages borra `mates10/fuentes` y `mates10/tools` antes de publicar, así que nunca llegan a la web. `fuentes/raw/` está en `.gitignore` (el archivo pesaba 420 MB tras la primera mina). Límite 25 MB por descarga y 50 MB por fichero en el bucket. Deuda: cualquiera con la anon key podría subir ficheros al bucket (no leerlos).</t>
  </si>
  <si>
    <t xml:space="preserve">D-004</t>
  </si>
  <si>
    <t xml:space="preserve">librerías</t>
  </si>
  <si>
    <t xml:space="preserve">supabase-js, jQuery, jQuery UI y PivotTable.js se sirven desde `mates10/vendor/` (versiones fijadas) en vez de CDN: más fiable en móvil y offline.</t>
  </si>
  <si>
    <t xml:space="preserve">D-005</t>
  </si>
  <si>
    <t xml:space="preserve">columnas añadidas</t>
  </si>
  <si>
    <t xml:space="preserve">Marcadas con `-- (+)` en `supabase/migrations/001_esquema.sql`. Las principales:</t>
  </si>
  <si>
    <t xml:space="preserve">D-006</t>
  </si>
  <si>
    <t xml:space="preserve">tablas añadidas</t>
  </si>
  <si>
    <t xml:space="preserve">`mates10_rechazo_validador` (rechazos del validador con motivo, módulo 02 §5), `mates10_alumno_habilidad_hist` (dominio diario, para la evolución de dos semanas del informe al padre). `sesion` tenía solo descripción en prosa: columnas alumno, tipo, inicio, fin, objetivo, mecánicas, motivo de fin, intentos, aciertos, explicaciones, terminó en acierto, iniciada por, estado del tutor.</t>
  </si>
  <si>
    <t xml:space="preserve">D-007</t>
  </si>
  <si>
    <t xml:space="preserve">distractores</t>
  </si>
  <si>
    <t xml:space="preserve">Contradicciones resueltas</t>
  </si>
  <si>
    <t xml:space="preserve">El anexo (v0.2) guarda el error dentro de `distractores`; la decisión 7 del módulo 01 lo prohíbe. Manda el módulo: `distractores` solo valores, la relación con el error en `ejercicio_error`.</t>
  </si>
  <si>
    <t xml:space="preserve">D-008</t>
  </si>
  <si>
    <t xml:space="preserve">publicación provisional</t>
  </si>
  <si>
    <t xml:space="preserve">El prompt pide publicar 5 ejercicios por habilidad de primaria sin revisor para poder jugar; el documento exige revisor. Se añade `revision_tipo = 'provisional'` y la restricción queda: `publicado ⇒ validado_automatico ∧ ¬rechazado ∧ (revisado_por ≠ null ∨ revision_tipo = 'provisional')`. Al aprobar el revisor, pasa a `directa`/`heredada`. Si rechaza, se despublica.</t>
  </si>
  <si>
    <t xml:space="preserve">D-009</t>
  </si>
  <si>
    <t xml:space="preserve">dificultad en introduce</t>
  </si>
  <si>
    <t xml:space="preserve">El prompt dice "sin dificultad alta"; el documento, "solo dificultad = 1". Se aplica la más estricta (documento).</t>
  </si>
  <si>
    <t xml:space="preserve">D-010</t>
  </si>
  <si>
    <t xml:space="preserve">fuente de lo que sale del criterio del modelo</t>
  </si>
  <si>
    <t xml:space="preserve">Errores típicos, prerrequisitos y partes de la taxonomía salen del conocimiento del modelo (el anexo lo admite). No se inventa una fuente: se crean fuentes de tipo `criterio_modelo`, `origen = generado_modelo`, `confianza = baja`, una por lote, con el prompt/criterio archivado como texto. Así "nada entra sin fuente" se cumple y queda visible qué es criterio y qué es documento.</t>
  </si>
  <si>
    <t xml:space="preserve">D-011</t>
  </si>
  <si>
    <t xml:space="preserve">4 opciones</t>
  </si>
  <si>
    <t xml:space="preserve">Si una habilidad tiene menos de tres errores típicos aplicables a un ejercicio, se completan los distractores con alternativas genéricas (±1, ±10, cifra cambiada) que no tienen fila en `ejercicio_error`.</t>
  </si>
  <si>
    <t xml:space="preserve">D-012</t>
  </si>
  <si>
    <t xml:space="preserve">sistema por defecto</t>
  </si>
  <si>
    <t xml:space="preserve">Sin datos, `alumno.sistema_id = ES-MC` (Murcia), editable por el padre: el dispositivo no revela la comunidad autónoma.</t>
  </si>
  <si>
    <t xml:space="preserve">D-013</t>
  </si>
  <si>
    <t xml:space="preserve">lectura</t>
  </si>
  <si>
    <t xml:space="preserve">"Mecánicas sin lectura, enunciado con audio" en la prueba de nivel: con la mecánica única OPCIONES se añade un botón de leer en voz alta (síntesis de voz del navegador).</t>
  </si>
  <si>
    <t xml:space="preserve">D-014</t>
  </si>
  <si>
    <t xml:space="preserve">implementación</t>
  </si>
  <si>
    <t xml:space="preserve">Frontera (módulo 01 §6)</t>
  </si>
  <si>
    <t xml:space="preserve">Funciones SQL `mates10_permitidas`, `mates10_permitidas_alumno`, `mates10_ejercicio_permitido`, `mates10_proxima_leccion` (migración 002). Calendario escolar español: T1 = sep–dic, T2 = ene–mar, T3 = abr–ago; julio y agosto cuentan como curso terminado.</t>
  </si>
  <si>
    <t xml:space="preserve">D-015</t>
  </si>
  <si>
    <t xml:space="preserve">capas</t>
  </si>
  <si>
    <t xml:space="preserve">Colegio &gt; editorial &gt; sistema: si una capa más específica tiene filas para una habilidad, sustituye a las de las otras para esa habilidad (aunque estén en el futuro: el colegio manda).</t>
  </si>
  <si>
    <t xml:space="preserve">D-016</t>
  </si>
  <si>
    <t xml:space="preserve">estado efectivo</t>
  </si>
  <si>
    <t xml:space="preserve">Una fila `introduce` solo vale su mes (o su trimestre si no tiene mes). Pasado ese periodo sin fila nueva, la habilidad cuenta como `consolida`. Evita que algo introducido en octubre siga limitado a dificultad 1 en mayo.</t>
  </si>
  <si>
    <t xml:space="preserve">D-017</t>
  </si>
  <si>
    <t xml:space="preserve">cursos anteriores</t>
  </si>
  <si>
    <t xml:space="preserve">Todo lo que el mapa del sistema pone en cursos anteriores entra como `repasa`, sin necesidad de duplicar filas por curso (el anexo lo describe como "lo que arrastra de primaria").</t>
  </si>
  <si>
    <t xml:space="preserve">D-018</t>
  </si>
  <si>
    <t xml:space="preserve">sin curso declarado</t>
  </si>
  <si>
    <t xml:space="preserve">Techo = un curso por encima del inferido, curso completo (módulo 05 §2). Sin curso ni inferencia (arranque a ciegas), techo provisional = 3º de primaria completo (punto neutro del módulo 05). La prueba de nivel no está limitada por el techo cuando no hay curso declarado: diagnostica, no enseña.</t>
  </si>
  <si>
    <t xml:space="preserve">D-019</t>
  </si>
  <si>
    <t xml:space="preserve">decretos</t>
  </si>
  <si>
    <t xml:space="preserve">Mina 1 (contenido)</t>
  </si>
  <si>
    <t xml:space="preserve">Se archivan del boletín oficial; cuando el boletín corta la conexión desde el entorno (Asturias, Cantabria, La Rioja), se archiva una copia íntegra del PDF oficial alojada por terceros (conserva firma/CSV) con la URL oficial en `notas`. Galicia se archiva en HTML (sus PDF superan 25 MB). Un decreto que cubre dos etapas (Canarias ESO+BAC, Cantabria ESO+BAC) se archiva una vez o con dos códigos, según el agente; ambos casos están en `notas`. Ceuta y Melilla: órdenes EFP/678, 754 y 755/2022 del Ministerio, archivadas una vez (`ORD-MEFP-*`) y usadas por los dos sistemas.</t>
  </si>
  <si>
    <t xml:space="preserve">D-020</t>
  </si>
  <si>
    <t xml:space="preserve">códigos de suma y resta</t>
  </si>
  <si>
    <t xml:space="preserve">El documento usa `NUM.SUMA.*` en un ejemplo y `OPER` en la lista de bloques; como la suma es del bloque operaciones, el código es `OPER.SUMA.*` (y `OPER.RESTA.*`).</t>
  </si>
  <si>
    <t xml:space="preserve">D-021</t>
  </si>
  <si>
    <t xml:space="preserve">taxonomía</t>
  </si>
  <si>
    <t xml:space="preserve">Se genera por grupos de familias (T1–T6, `01-contenido/taxonomia/familias.md`) de 1º de primaria a 2º de bachillerato, con el decreto de Murcia como referencia de curso (`curso_ref`) y el estatal donde Murcia no reparte por curso. Errores típicos, prerrequisitos, importancia, carga y secuencia de referencia dentro del curso son criterio del modelo y apuntan a las fuentes `CRIT-TAX-T*` (D-010).</t>
  </si>
  <si>
    <t xml:space="preserve">D-022</t>
  </si>
  <si>
    <t xml:space="preserve">saberes de los decretos</t>
  </si>
  <si>
    <t xml:space="preserve">Los resúmenes `01-contenido/decretos/*.json` conservan el texto literal de cada saber (son disposiciones legales, sin propiedad intelectual: art. 13 LPI), con página y anexo.</t>
  </si>
  <si>
    <t xml:space="preserve">D-023</t>
  </si>
  <si>
    <t xml:space="preserve">colegios</t>
  </si>
  <si>
    <t xml:space="preserve">Registro Estatal de Centros Docentes no Universitarios (RCD, Ministerio). Murcia: 636 centros con primaria, ESO o bachillerato (508 públicos, 116 concertados, 12 privados). Se incluyen centros de educación especial y aulas hospitalarias que el registro da con primaria. `python3 mates10/tools/cargar_colegios.py ES-XX` carga cualquier otra comunidad.</t>
  </si>
  <si>
    <t xml:space="preserve">D-024</t>
  </si>
  <si>
    <t xml:space="preserve">generación sin API</t>
  </si>
  <si>
    <t xml:space="preserve">Mina 2 (ejercicios)</t>
  </si>
  <si>
    <t xml:space="preserve">No hay `ANTHROPIC_API_KEY` en el entorno, así que el "Sonnet en Batch" del documento se sustituye por subagentes de esta sesión que siguen la skill `.claude/skills/mates10-generar-ejercicios`. Lo calculable (la mayoría de primaria) va por código: `tools/gen/` (38 generadores) con distractores calculados aplicando cada error típico como función y explicación por pasos del mismo generador (así es correcta por construcción).</t>
  </si>
  <si>
    <t xml:space="preserve">D-025</t>
  </si>
  <si>
    <t xml:space="preserve">validador</t>
  </si>
  <si>
    <t xml:space="preserve">Cascada `tools/validador.py`: esquema → recálculo independiente (una implementación distinta de la del generador) → copia (7-gramas contra todo `fuentes/text/`, salvo enunciados "comunes") → duplicados (huella) → frontera (`max_resultado` de la habilidad). La etapa "calidad con Opus" la hace un agente sobre muestras (skill `mates10-validar-ejercicios`).</t>
  </si>
  <si>
    <t xml:space="preserve">D-026</t>
  </si>
  <si>
    <t xml:space="preserve">plantillas por código</t>
  </si>
  <si>
    <t xml:space="preserve">Una plantilla por habilidad y dificultad (P1, P2, P3) con el generador y sus restricciones: aprobarla aprueba sus instancias (revisión heredada).</t>
  </si>
  <si>
    <t xml:space="preserve">D-027</t>
  </si>
  <si>
    <t xml:space="preserve">formato</t>
  </si>
  <si>
    <t xml:space="preserve">Todo se guarda como `opcion_multiple` con una correcta y tres distractores (la mecánica única de esta entrega). Números con convención española: coma decimal, espacio fino de miles desde 5 cifras, `×` y `:` en primaria, `·` en ESO.</t>
  </si>
  <si>
    <t xml:space="preserve">D-028</t>
  </si>
  <si>
    <t xml:space="preserve">ABN</t>
  </si>
  <si>
    <t xml:space="preserve">Las explicaciones ABN se generan en las familias de suma y resta de primaria (por partes: "añado 10, luego 5"), como pide el módulo 08; se muestran si el colegio o el padre declaran ABN.</t>
  </si>
  <si>
    <t xml:space="preserve">D-029</t>
  </si>
  <si>
    <t xml:space="preserve">textos para prelectores</t>
  </si>
  <si>
    <t xml:space="preserve">Conteo y primeras sumas/restas usan iconos (🍎🍎🍎) y un texto para leer en voz alta (`datos.lectura`).</t>
  </si>
  <si>
    <t xml:space="preserve">D-030</t>
  </si>
  <si>
    <t xml:space="preserve">método por defecto</t>
  </si>
  <si>
    <t xml:space="preserve">Si una familia no tiene método documentado, sus habilidades usan `GENERICO.PASOS` (explicación por pasos con comprobación). Se sustituye en cuanto haya método con fuente.</t>
  </si>
  <si>
    <t xml:space="preserve">D-040</t>
  </si>
  <si>
    <t xml:space="preserve">dónde vive</t>
  </si>
  <si>
    <t xml:space="preserve">Tutor (módulo 05)</t>
  </si>
  <si>
    <t xml:space="preserve">Todo el tutor está en funciones SQL (`supabase/migrations/003_tutor.sql`) llamadas por RPC: `mates10_siguiente`, `mates10_registrar_intento`, `mates10_prueba_siguiente`, `mates10_prueba_cerrar`, `mates10_informe`, `mates10_revisar`. Las pantallas no deciden nada.</t>
  </si>
  <si>
    <t xml:space="preserve">D-041</t>
  </si>
  <si>
    <t xml:space="preserve">suelo (BKT)</t>
  </si>
  <si>
    <t xml:space="preserve">Knowledge tracing bayesiano con parámetros iniciales comunes a todas las habilidades: p(L0) = 0,10, p(T) = 0,15, p(G) = 0,25 (cuatro opciones), p(S) = 0,10. Dominio a partir de 0,85 (documento). El acierto en un reintento (tras ver la explicación) pesa la mitad. Nota: en BKT estándar un fallo también aplica la transición de aprendizaje, así que p puede subir un poco tras un fallo con p muy baja; es el comportamiento del modelo publicado y se deja así. Se recalibrará por familia con datos (módulo 05 §6).</t>
  </si>
  <si>
    <t xml:space="preserve">D-042</t>
  </si>
  <si>
    <t xml:space="preserve">calendario (FSRS-4.5)</t>
  </si>
  <si>
    <t xml:space="preserve">Pesos por defecto publicados de FSRS-4.5; retención objetivo 0,9 (intervalo = S). Una revisión por habilidad y día (el primer intento del día). Nota 1 = fallo, 2 = acierto en reintento o con dudas (más de un cambio de respuesta), 3 = acierto, 4 = acierto rápido (&lt; 4 s) tras dos aciertos seguidos. El agente de técnicas documentó FSRS-5 (19 pesos): se deja como mejora.</t>
  </si>
  <si>
    <t xml:space="preserve">D-043</t>
  </si>
  <si>
    <t xml:space="preserve">cascada</t>
  </si>
  <si>
    <t xml:space="preserve">Orden del documento: fin de sesión → reintento tras fallo (MISMO_ERROR → CONMUTATIVA → VECINO → otro de la misma habilidad; tres fallos seguidos → BAJAR_PRERREQUISITO) → repaso vencido → preparación (prerrequisitos de lo que el mapa introduce el mes siguiente) → práctica (en curso, bajo el umbral, mayor importancia) → avance (no vista, prerrequisitos imprescindibles dominados) → respaldo. INTERCALAR: máx. 3 seguidas de la misma habilidad; nunca dos de carga 5 seguidas. No se repite un ejercicio visto en los últimos 40 intentos.</t>
  </si>
  <si>
    <t xml:space="preserve">D-044</t>
  </si>
  <si>
    <t xml:space="preserve">termostato y dificultad</t>
  </si>
  <si>
    <t xml:space="preserve">Dificultad objetivo por dominio (p &lt; 0,4 → 1; &lt; 0,7 → 2; si no, 3), +1 tras tres aciertos seguidos (SUBIR_DIFICULTAD), y termostato de sesión con 4+ intentos: acierto &lt; 70 % → −1, &gt; 90 % → +1. Siempre limitada por la frontera (introduce → 1).</t>
  </si>
  <si>
    <t xml:space="preserve">D-045</t>
  </si>
  <si>
    <t xml:space="preserve">fin de sesión</t>
  </si>
  <si>
    <t xml:space="preserve">Al llegar a `sesion_seg`, a 15 preguntas o a dos señales de fatiga (tres fallos seguidos; tiempo de los dos últimos &gt; 2× la mediana), se cierra; si el último fue fallo, se pone uno fácil de algo dominado (FIN_EN_ACIERTO) y se cierra tras acertarlo. Sesión inicial: 5 min sin edad; por edad, 5 min a los 6 años + 100 s por año hasta 15 min.</t>
  </si>
  <si>
    <t xml:space="preserve">D-046</t>
  </si>
  <si>
    <t xml:space="preserve">prueba de nivel</t>
  </si>
  <si>
    <t xml:space="preserve">Hasta 8 familias (las de mayor importancia con ejercicios y niveles alrededor del punto de partida), búsqueda binaria sobre el nivel de la familia empezando en lo que el mapa espera dominado el curso anterior (sin curso: 2º–3º de primaria), máximo 3 ítems por familia, 20 ítems (12 si tiene menos de 8 años) o 15 minutos. Sin curso declarado no se limita por el mapa (diagnostica, no enseña). Cierre: niveles ≤ situado → p = 0,9 (dominada), por encima → 0,2; curso inferido = el más alto que cubre en más de la mitad de las familias; confianza = 0,3 + 0,08 × familias (máx. 0,9); edad estimada = edad típica de ese curso.</t>
  </si>
  <si>
    <t xml:space="preserve">D-047</t>
  </si>
  <si>
    <t xml:space="preserve">explicación elegida</t>
  </si>
  <si>
    <t xml:space="preserve">Escuela del colegio → escuela declarada por el padre → principal genérico/tradicional. Si el mismo error típico se repite, se prefiere un método de rol remedio o alternativo (regla 6: cambiar de método).</t>
  </si>
  <si>
    <t xml:space="preserve">D-048</t>
  </si>
  <si>
    <t xml:space="preserve">secundarias</t>
  </si>
  <si>
    <t xml:space="preserve">Las habilidades secundarias de un ejercicio solo cuentan para la frontera; su dominio no se actualiza en esta entrega (el documento dice "con menos peso"; se deja para cuando haya datos).</t>
  </si>
  <si>
    <t xml:space="preserve">D-049</t>
  </si>
  <si>
    <t xml:space="preserve">racha</t>
  </si>
  <si>
    <t xml:space="preserve">`alumno_enganche.racha_dias` se calcula pero no se muestra al niño (el enganche de esta entrega es solo progreso visible, fin en acierto y sesión corta; el agente de enganche además rebaja la racha a riesgo medio por la guía de la AEPD).</t>
  </si>
  <si>
    <t xml:space="preserve">D-060</t>
  </si>
  <si>
    <t xml:space="preserve">Explorar</t>
  </si>
  <si>
    <t xml:space="preserve">Aplicaciones (módulo 08)</t>
  </si>
  <si>
    <t xml:space="preserve">Por petición de Paco, `mates10/explorar/`: elegir tabla, seguir relaciones (clave foránea → fila; ficha con "lo que apunta aquí"), añadir columnas de tablas relacionadas, filtros, búsqueda, CSV y tabla dinámica (PivotTable.js). El esquema de relaciones se genera con `tools/gen_esquema.py`.</t>
  </si>
  <si>
    <t xml:space="preserve">D-061</t>
  </si>
  <si>
    <t xml:space="preserve">OPCIONES</t>
  </si>
  <si>
    <t xml:space="preserve">Se elige una opción y se pulsa "Comprobar" (en vez de responder al tocar): así se miden los cambios de respuesta antes de confirmar (módulo 05 §5). Explicación en pasos destapables y reintento inmediato.</t>
  </si>
  <si>
    <t xml:space="preserve">D-062</t>
  </si>
  <si>
    <t xml:space="preserve">alumno en el dispositivo</t>
  </si>
  <si>
    <t xml:space="preserve">El alumno elegido se recuerda en el navegador (localStorage) para no tener que buscarlo cada vez; "No soy X" lo olvida.</t>
  </si>
  <si>
    <t xml:space="preserve">Deuda conocida</t>
  </si>
  <si>
    <t xml:space="preserve">Seguridad. Prototipo sin autenticación: todas las tablas `mates10_*` tienen RLS con una política permisiva para `anon` (lectura y escritura). Cualquiera con la URL puede leer y modificar datos, incluidos alumnos. Se cambiará con autenticación y políticas por rol (alumno, padre, revisor). La clave de servicio no está en el frontend.</t>
  </si>
  <si>
    <t xml:space="preserve">Archivo de fuentes en el repo en vez de bucket privado (D-003).</t>
  </si>
</sst>
</file>

<file path=xl/styles.xml><?xml version="1.0" encoding="utf-8"?>
<styleSheet xmlns="http://schemas.openxmlformats.org/spreadsheetml/2006/main">
  <numFmts count="2">
    <numFmt numFmtId="164" formatCode="General"/>
    <numFmt numFmtId="165"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sz val="11"/>
      <color rgb="FFFFFFFF"/>
      <name val="Cambria"/>
      <family val="0"/>
      <charset val="1"/>
    </font>
  </fonts>
  <fills count="3">
    <fill>
      <patternFill patternType="none"/>
    </fill>
    <fill>
      <patternFill patternType="gray125"/>
    </fill>
    <fill>
      <patternFill patternType="solid">
        <fgColor rgb="FFD97757"/>
        <bgColor rgb="FFFF6600"/>
      </patternFill>
    </fill>
  </fills>
  <borders count="25">
    <border diagonalUp="false" diagonalDown="false">
      <left/>
      <right/>
      <top/>
      <bottom/>
      <diagonal/>
    </border>
    <border diagonalUp="false" diagonalDown="false">
      <left style="medium"/>
      <right style="thin"/>
      <top style="medium"/>
      <bottom/>
      <diagonal/>
    </border>
    <border diagonalUp="false" diagonalDown="false">
      <left style="thin"/>
      <right style="thin"/>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style="thin"/>
      <top style="thin"/>
      <bottom style="thin"/>
      <diagonal/>
    </border>
    <border diagonalUp="false" diagonalDown="false">
      <left style="thin"/>
      <right/>
      <top/>
      <bottom style="thin"/>
      <diagonal/>
    </border>
    <border diagonalUp="false" diagonalDown="false">
      <left/>
      <right/>
      <top/>
      <bottom style="thin"/>
      <diagonal/>
    </border>
    <border diagonalUp="false" diagonalDown="false">
      <left style="thin"/>
      <right style="medium"/>
      <top style="thin"/>
      <bottom style="thin"/>
      <diagonal/>
    </border>
    <border diagonalUp="false" diagonalDown="false">
      <left style="medium"/>
      <right style="thin"/>
      <top style="thin"/>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medium"/>
      <top style="thin"/>
      <bottom/>
      <diagonal/>
    </border>
    <border diagonalUp="false" diagonalDown="false">
      <left style="medium"/>
      <right style="thin"/>
      <top/>
      <bottom/>
      <diagonal/>
    </border>
    <border diagonalUp="false" diagonalDown="false">
      <left style="thin"/>
      <right/>
      <top/>
      <bottom/>
      <diagonal/>
    </border>
    <border diagonalUp="false" diagonalDown="false">
      <left/>
      <right style="thin"/>
      <top/>
      <bottom/>
      <diagonal/>
    </border>
    <border diagonalUp="false" diagonalDown="false">
      <left style="thin"/>
      <right style="medium"/>
      <top/>
      <bottom/>
      <diagonal/>
    </border>
    <border diagonalUp="false" diagonalDown="false">
      <left/>
      <right style="thin"/>
      <top/>
      <bottom style="thin"/>
      <diagonal/>
    </border>
    <border diagonalUp="false" diagonalDown="false">
      <left style="thin"/>
      <right style="medium"/>
      <top/>
      <bottom style="thin"/>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1" xfId="20" applyFont="true" applyBorder="true" applyAlignment="false" applyProtection="false">
      <alignment horizontal="general" vertical="bottom" textRotation="0" wrapText="false" indent="0" shrinkToFit="false"/>
      <protection locked="true" hidden="false"/>
    </xf>
    <xf numFmtId="164" fontId="0" fillId="0" borderId="2" xfId="22" applyFont="true" applyBorder="true" applyAlignment="false" applyProtection="false">
      <alignment horizontal="general" vertical="bottom" textRotation="0" wrapText="false" indent="0" shrinkToFit="false"/>
      <protection locked="true" hidden="false"/>
    </xf>
    <xf numFmtId="164" fontId="0" fillId="0" borderId="3" xfId="20" applyFont="false" applyBorder="true" applyAlignment="false" applyProtection="false">
      <alignment horizontal="general" vertical="bottom" textRotation="0" wrapText="false" indent="0" shrinkToFit="false"/>
      <protection locked="true" hidden="false"/>
    </xf>
    <xf numFmtId="164" fontId="0" fillId="0" borderId="4" xfId="20" applyFont="false" applyBorder="true" applyAlignment="false" applyProtection="false">
      <alignment horizontal="general" vertical="bottom" textRotation="0" wrapText="false" indent="0" shrinkToFit="false"/>
      <protection locked="true" hidden="false"/>
    </xf>
    <xf numFmtId="164" fontId="0" fillId="0" borderId="5" xfId="22" applyFont="true" applyBorder="true" applyAlignment="false" applyProtection="false">
      <alignment horizontal="general" vertical="bottom" textRotation="0" wrapText="false" indent="0" shrinkToFit="false"/>
      <protection locked="true" hidden="false"/>
    </xf>
    <xf numFmtId="164" fontId="0" fillId="0" borderId="6" xfId="23" applyFont="true" applyBorder="true" applyAlignment="false" applyProtection="false">
      <alignment horizontal="left" vertical="bottom" textRotation="0" wrapText="false" indent="0" shrinkToFit="false"/>
      <protection locked="true" hidden="false"/>
    </xf>
    <xf numFmtId="164" fontId="0" fillId="0" borderId="7" xfId="23" applyFont="true" applyBorder="true" applyAlignment="false" applyProtection="false">
      <alignment horizontal="left" vertical="bottom" textRotation="0" wrapText="false" indent="0" shrinkToFit="false"/>
      <protection locked="true" hidden="false"/>
    </xf>
    <xf numFmtId="164" fontId="4" fillId="0" borderId="8" xfId="24" applyFont="true" applyBorder="true" applyAlignment="false" applyProtection="false">
      <alignment horizontal="left" vertical="bottom" textRotation="0" wrapText="false" indent="0" shrinkToFit="false"/>
      <protection locked="true" hidden="false"/>
    </xf>
    <xf numFmtId="164" fontId="0" fillId="0" borderId="9" xfId="23" applyFont="true" applyBorder="true" applyAlignment="false" applyProtection="false">
      <alignment horizontal="left" vertical="bottom" textRotation="0" wrapText="false" indent="0" shrinkToFit="false"/>
      <protection locked="true" hidden="false"/>
    </xf>
    <xf numFmtId="164" fontId="0" fillId="0" borderId="10" xfId="21" applyFont="false" applyBorder="true" applyAlignment="false" applyProtection="false">
      <alignment horizontal="general" vertical="bottom" textRotation="0" wrapText="false" indent="0" shrinkToFit="false"/>
      <protection locked="true" hidden="false"/>
    </xf>
    <xf numFmtId="164" fontId="0" fillId="0" borderId="11" xfId="21" applyFont="false" applyBorder="true" applyAlignment="false" applyProtection="false">
      <alignment horizontal="general" vertical="bottom" textRotation="0" wrapText="false" indent="0" shrinkToFit="false"/>
      <protection locked="true" hidden="false"/>
    </xf>
    <xf numFmtId="164" fontId="0" fillId="0" borderId="12" xfId="21" applyFont="false" applyBorder="true" applyAlignment="false" applyProtection="false">
      <alignment horizontal="general" vertical="bottom" textRotation="0" wrapText="false" indent="0" shrinkToFit="false"/>
      <protection locked="true" hidden="false"/>
    </xf>
    <xf numFmtId="164" fontId="4" fillId="0" borderId="13" xfId="25" applyFont="false" applyBorder="true" applyAlignment="false" applyProtection="false">
      <alignment horizontal="general" vertical="bottom" textRotation="0" wrapText="false" indent="0" shrinkToFit="false"/>
      <protection locked="true" hidden="false"/>
    </xf>
    <xf numFmtId="164" fontId="0" fillId="0" borderId="14" xfId="23" applyFont="true" applyBorder="true" applyAlignment="false" applyProtection="false">
      <alignment horizontal="left" vertical="bottom" textRotation="0" wrapText="false" indent="0" shrinkToFit="false"/>
      <protection locked="true" hidden="false"/>
    </xf>
    <xf numFmtId="164" fontId="0" fillId="0" borderId="15" xfId="21" applyFont="false" applyBorder="true" applyAlignment="false" applyProtection="false">
      <alignment horizontal="general" vertical="bottom" textRotation="0" wrapText="false" indent="0" shrinkToFit="false"/>
      <protection locked="true" hidden="false"/>
    </xf>
    <xf numFmtId="164" fontId="0" fillId="0" borderId="0" xfId="21" applyFont="false" applyBorder="false" applyAlignment="false" applyProtection="false">
      <alignment horizontal="general" vertical="bottom" textRotation="0" wrapText="false" indent="0" shrinkToFit="false"/>
      <protection locked="true" hidden="false"/>
    </xf>
    <xf numFmtId="164" fontId="0" fillId="0" borderId="16" xfId="21" applyFont="false" applyBorder="true" applyAlignment="false" applyProtection="false">
      <alignment horizontal="general" vertical="bottom" textRotation="0" wrapText="false" indent="0" shrinkToFit="false"/>
      <protection locked="true" hidden="false"/>
    </xf>
    <xf numFmtId="164" fontId="4" fillId="0" borderId="17" xfId="25" applyFont="false" applyBorder="true" applyAlignment="false" applyProtection="false">
      <alignment horizontal="general" vertical="bottom" textRotation="0" wrapText="false" indent="0" shrinkToFit="false"/>
      <protection locked="true" hidden="false"/>
    </xf>
    <xf numFmtId="164" fontId="0" fillId="0" borderId="6" xfId="21" applyFont="false" applyBorder="true" applyAlignment="false" applyProtection="false">
      <alignment horizontal="general" vertical="bottom" textRotation="0" wrapText="false" indent="0" shrinkToFit="false"/>
      <protection locked="true" hidden="false"/>
    </xf>
    <xf numFmtId="164" fontId="0" fillId="0" borderId="7" xfId="21" applyFont="false" applyBorder="true" applyAlignment="false" applyProtection="false">
      <alignment horizontal="general" vertical="bottom" textRotation="0" wrapText="false" indent="0" shrinkToFit="false"/>
      <protection locked="true" hidden="false"/>
    </xf>
    <xf numFmtId="164" fontId="0" fillId="0" borderId="18" xfId="21" applyFont="false" applyBorder="true" applyAlignment="false" applyProtection="false">
      <alignment horizontal="general" vertical="bottom" textRotation="0" wrapText="false" indent="0" shrinkToFit="false"/>
      <protection locked="true" hidden="false"/>
    </xf>
    <xf numFmtId="164" fontId="4" fillId="0" borderId="19" xfId="25" applyFont="false" applyBorder="true" applyAlignment="false" applyProtection="false">
      <alignment horizontal="general" vertical="bottom" textRotation="0" wrapText="false" indent="0" shrinkToFit="false"/>
      <protection locked="true" hidden="false"/>
    </xf>
    <xf numFmtId="164" fontId="4" fillId="0" borderId="20" xfId="24" applyFont="true" applyBorder="true" applyAlignment="false" applyProtection="false">
      <alignment horizontal="left" vertical="bottom" textRotation="0" wrapText="false" indent="0" shrinkToFit="false"/>
      <protection locked="true" hidden="false"/>
    </xf>
    <xf numFmtId="164" fontId="4" fillId="0" borderId="21" xfId="25" applyFont="false" applyBorder="true" applyAlignment="false" applyProtection="false">
      <alignment horizontal="general" vertical="bottom" textRotation="0" wrapText="false" indent="0" shrinkToFit="false"/>
      <protection locked="true" hidden="false"/>
    </xf>
    <xf numFmtId="164" fontId="4" fillId="0" borderId="22" xfId="25" applyFont="false" applyBorder="true" applyAlignment="false" applyProtection="false">
      <alignment horizontal="general" vertical="bottom" textRotation="0" wrapText="false" indent="0" shrinkToFit="false"/>
      <protection locked="true" hidden="false"/>
    </xf>
    <xf numFmtId="164" fontId="4" fillId="0" borderId="23" xfId="25" applyFont="false" applyBorder="true" applyAlignment="false" applyProtection="false">
      <alignment horizontal="general" vertical="bottom" textRotation="0" wrapText="false" indent="0" shrinkToFit="false"/>
      <protection locked="true" hidden="false"/>
    </xf>
    <xf numFmtId="164" fontId="4" fillId="0" borderId="24" xfId="25" applyFont="false" applyBorder="tru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orner" xfId="20"/>
    <cellStyle name="Pivot Table Value" xfId="21"/>
    <cellStyle name="Pivot Table Field" xfId="22"/>
    <cellStyle name="Pivot Table Category" xfId="23"/>
    <cellStyle name="Pivot Table Title" xfId="24"/>
    <cellStyle name="Pivot Table Result" xfId="25"/>
  </cellStyles>
  <dxfs count="4">
    <dxf>
      <fill>
        <patternFill patternType="solid">
          <fgColor rgb="FFD9775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D97757"/>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Relationship Id="rId22" Type="http://schemas.openxmlformats.org/officeDocument/2006/relationships/pivotCacheDefinition" Target="pivotCache/pivotCacheDefinition1.xml"/><Relationship Id="rId23" Type="http://schemas.openxmlformats.org/officeDocument/2006/relationships/pivotCacheDefinition" Target="pivotCache/pivotCacheDefinition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_rels/pivotCacheDefinition2.xml.rels><?xml version="1.0" encoding="UTF-8"?>
<Relationships xmlns="http://schemas.openxmlformats.org/package/2006/relationships"><Relationship Id="rId1" Type="http://schemas.openxmlformats.org/officeDocument/2006/relationships/pivotCacheRecords" Target="pivotCacheRecords2.xml"/>
</Relationships>
</file>

<file path=xl/pivotCache/pivotCacheDefinition1.xml><?xml version="1.0" encoding="utf-8"?>
<pivotCacheDefinition xmlns="http://schemas.openxmlformats.org/spreadsheetml/2006/main" xmlns:r="http://schemas.openxmlformats.org/officeDocument/2006/relationships" r:id="rId1" recordCount="230" createdVersion="3">
  <cacheSource type="worksheet">
    <worksheetSource ref="A1:D231" sheet="fuentes_por_modulo"/>
  </cacheSource>
  <cacheFields count="4">
    <cacheField name="codigo" numFmtId="0">
      <sharedItems count="168">
        <s v="ABN-CASTILLA-2016-TALLER-PRIMER-CICLO"/>
        <s v="ABN-HERRERA-NAVARRETE-2014"/>
        <s v="ABN-MARTINEZ-2014-SEIS-CURSOS"/>
        <s v="ABN-MARTINEZ-AGUILAR-NAVARRO-SINTESIS"/>
        <s v="ABN-WIKIABN-FLIPBOOK-TABLAS"/>
        <s v="ART-ATKINSON-2000"/>
        <s v="ART-BAROODY-2012-SREE"/>
        <s v="ART-BJORK-2011"/>
        <s v="ART-BLOOM-1984"/>
        <s v="ART-CAVIOLA-2018-ESTRATEGIAS"/>
        <s v="ART-CEPEDA-2006"/>
        <s v="ART-CEPEDA-2008"/>
        <s v="ART-CORBETT-ANDERSON-1994"/>
        <s v="ART-DECI-KOESTNER-RYAN-1999"/>
        <s v="ART-DETERDING-ET-AL-2011-RESUMEN"/>
        <s v="ART-DUNLOSKY-2013"/>
        <s v="ART-FALMAGNE-2015-KST"/>
        <s v="ART-GHIBELLINI-MEIER-2025"/>
        <s v="ART-HAMARI-KOIVISTO-SARSA-2014"/>
        <s v="ART-HATTIE-TIMPERLEY-2007"/>
        <s v="ART-HLR-REVISITED-2026"/>
        <s v="ART-ITS-SURVEY-2018"/>
        <s v="ART-KAHNEMAN-ET-AL-1993"/>
        <s v="ART-KAPUR-UNH"/>
        <s v="ART-KARPICKE-2016-NINOS"/>
        <s v="ART-KIVETZ-URMINSKY-ZHENG-2006"/>
        <s v="ART-KLINKENBERG-2011"/>
        <s v="ART-KOEDINGER-1997"/>
        <s v="ART-NEMETH-2019-INTERCALADO"/>
        <s v="ART-PELANEK-2016-ELO"/>
        <s v="ART-PELANEK-2017-OVERVIEW"/>
        <s v="ART-PIECH-2015-DKT"/>
        <s v="ART-PYBKT-2021"/>
        <s v="ART-REISSLEIN-ATKINSON-2006"/>
        <s v="ART-RITTLE-JOHNSON-2006"/>
        <s v="ART-ROEDIGER-KARPICKE-2006"/>
        <s v="ART-ROHRER-TAYLOR-2007"/>
        <s v="ART-ROSCHELLE-2016-ASSISTMENTS"/>
        <s v="ART-RYAN-DECI-2000"/>
        <s v="ART-RYAN-RIGBY-PRZYBYLSKI-2006"/>
        <s v="ART-SAILER-HOMNER-2020-RESUMEN"/>
        <s v="ART-SEGURA-2015-RESTA-EDMA"/>
        <s v="ART-SETTLES-MEEDER-2016"/>
        <s v="ART-SHUTE-2008"/>
        <s v="ART-SLAVIN-1987"/>
        <s v="ART-VANLEHN-2011-SLIDES"/>
        <s v="ART-WILSON-2019-85"/>
        <s v="ART-YANCEY-SETTLES-2020"/>
        <s v="ART-ZENDLE-CAIRNS-2018"/>
        <s v="BLOG-DUOLINGO-BIRDBRAIN"/>
        <s v="BLOG-DUOLINGO-HOWWELEARN"/>
        <s v="BLOG-DUOLINGO-LIGAS"/>
        <s v="BLOG-DUOLINGO-PRACTICEHUB"/>
        <s v="BLOG-DUOLINGO-RACHA-HABITO-2022"/>
        <s v="BLOG-DUOLINGO-SPACED"/>
        <s v="BLOG-KHAN-MASTERY"/>
        <s v="BLOG-KUMON-SCT"/>
        <s v="BOE-LOE-2006"/>
        <s v="BOE-LOMLOE-2020"/>
        <s v="CGI-CARPENTER-2015-CHILDRENS-MATH"/>
        <s v="DEC-ES-AN-BAC"/>
        <s v="DEC-ES-AN-ESO"/>
        <s v="DEC-ES-AN-PRI"/>
        <s v="DEC-ES-AR-BAC"/>
        <s v="DEC-ES-AR-ESO"/>
        <s v="DEC-ES-AR-PRI"/>
        <s v="DEC-ES-AS-BAC"/>
        <s v="DEC-ES-AS-ESO"/>
        <s v="DEC-ES-AS-PRI"/>
        <s v="DEC-ES-BAC"/>
        <s v="DEC-ES-CB-BAC"/>
        <s v="DEC-ES-CB-ESO"/>
        <s v="DEC-ES-CB-PRI"/>
        <s v="DEC-ES-CL-BAC"/>
        <s v="DEC-ES-CL-ESO"/>
        <s v="DEC-ES-CL-PRI"/>
        <s v="DEC-ES-CM-BAC"/>
        <s v="DEC-ES-CM-ESO"/>
        <s v="DEC-ES-CM-PRI"/>
        <s v="DEC-ES-CN-ESO-BAC"/>
        <s v="DEC-ES-CN-PRI"/>
        <s v="DEC-ES-CT-BAC"/>
        <s v="DEC-ES-CT-ESO"/>
        <s v="DEC-ES-CT-PRI"/>
        <s v="DEC-ES-ESO"/>
        <s v="DEC-ES-EX-BAC"/>
        <s v="DEC-ES-EX-ESO"/>
        <s v="DEC-ES-EX-PRI"/>
        <s v="DEC-ES-GA-BAC"/>
        <s v="DEC-ES-GA-ESO"/>
        <s v="DEC-ES-GA-PRI"/>
        <s v="DEC-ES-IB-BAC"/>
        <s v="DEC-ES-IB-ESO"/>
        <s v="DEC-ES-IB-PRI"/>
        <s v="DEC-ES-MC-BAC"/>
        <s v="DEC-ES-MC-ESO"/>
        <s v="DEC-ES-MC-PRI"/>
        <s v="DEC-ES-MD-BAC"/>
        <s v="DEC-ES-MD-ESO"/>
        <s v="DEC-ES-MD-PRI"/>
        <s v="DEC-ES-NC-BAC"/>
        <s v="DEC-ES-NC-ESO"/>
        <s v="DEC-ES-NC-PRI"/>
        <s v="DEC-ES-PRI"/>
        <s v="DEC-ES-PV-BAC"/>
        <s v="DEC-ES-PV-ESO"/>
        <s v="DEC-ES-PV-PRI"/>
        <s v="DEC-ES-RI-BAC"/>
        <s v="DEC-ES-RI-ESO"/>
        <s v="DEC-ES-RI-PRI"/>
        <s v="DEC-ES-VC-BAC"/>
        <s v="DEC-ES-VC-ESO"/>
        <s v="DEC-ES-VC-PRI"/>
        <s v="DOC-ALEKS-KST"/>
        <s v="DOC-ANKI-DECK-OPTIONS"/>
        <s v="DOC-ANKI-FAQ-ALGORITMO"/>
        <s v="DOC-DRAGONBOX-WEB"/>
        <s v="DOC-FSRS-ALGORITHM"/>
        <s v="DOC-FSRS4ANKI-README"/>
        <s v="DOC-KHAN-KIDS-APPSTORE"/>
        <s v="DOC-KUMON-BROCHURE"/>
        <s v="DOC-PRODIGY-WEB"/>
        <s v="DOC-PYFSRS-SCHEDULER"/>
        <s v="DOC-SM2-WOZNIAK-1990"/>
        <s v="DOC-SMARTICK-WEB"/>
        <s v="GUIA-IES-PASHLER-2007"/>
        <s v="GUIA-IES-RTI-MATH-2009"/>
        <s v="MAN-GODINO-2004-DIDACTICA-MAESTROS"/>
        <s v="MATES10-DOC-UNIFICADO-1.1"/>
        <s v="MV-1ESO-LOMLOE"/>
        <s v="MV-2ESO-LOMLOE"/>
        <s v="MV-BACH-MACS-II"/>
        <s v="MV-BACH-MATEMATICAS-I"/>
        <s v="MV-BACH-MATEMATICAS-II"/>
        <s v="NORM-5RIGHTS-DISRUPTED-CHILDHOOD"/>
        <s v="NORM-5RIGHTS-PATHWAYS-2021"/>
        <s v="NORM-AEPD-PATRONES-ADICTIVOS-2024"/>
        <s v="NORM-CE-DIRECTRICES-MENORES-DSA-2025"/>
        <s v="NORM-DSA-REGLAMENTO-2022-2065"/>
        <s v="NORM-FAIRPLAY-FTC-PRODIGY-2021"/>
        <s v="NORM-ICO-AADC"/>
        <s v="NORM-ICO-AADC-05-DETRIMENTAL"/>
        <s v="NORM-ICO-AADC-13-NUDGE"/>
        <s v="NORM-OCDE-DARK-PATTERNS-2022"/>
        <s v="ORD-ES-AN-BAC"/>
        <s v="ORD-ES-AN-BAC-2"/>
        <s v="ORD-ES-AN-ESO"/>
        <s v="ORD-ES-AN-PRI"/>
        <s v="ORD-ES-VC-BAC"/>
        <s v="ORD-ES-VC-ESO"/>
        <s v="ORD-ES-VC-PRI"/>
        <s v="ORD-MEFP-BAC"/>
        <s v="ORD-MEFP-ESO"/>
        <s v="ORD-MEFP-PRI"/>
        <s v="PC-ULL-2022-GUIA-PRIMARIA"/>
        <s v="RCD-ES-MC-2026-09-30"/>
        <s v="SING-RAMOS-UAH-MATEMATICAS-SINGAPUR"/>
        <s v="SING-TIMSS2015-CURRICULO"/>
        <s v="SING-URBANO-2016-MODELO-BARRAS"/>
        <s v="WEB-ALEKS-KST"/>
        <s v="WEB-COMMONSENSE-CONSTANT-COMPANION-2023"/>
        <s v="WEB-EDSURGE-KHAN-2020"/>
        <s v="WEB-KAPUR-HOME"/>
        <s v="WEB-KUMON-ES-METODO"/>
        <s v="WEB-SMARTICK-HOME"/>
        <s v="WEB-WIKI-CAT"/>
        <s v="WEB-WIKI-LEITNER"/>
        <s v="WIKI-ISO-3166-2-ES"/>
      </sharedItems>
    </cacheField>
    <cacheField name="tipo" numFmtId="0">
      <sharedItems count="13">
        <s v="articulo_cientifico"/>
        <s v="blog_producto"/>
        <s v="decreto"/>
        <s v="documentacion_producto"/>
        <s v="documento_proyecto"/>
        <s v="ley"/>
        <s v="manual_didactica"/>
        <s v="material_metodo"/>
        <s v="normativa"/>
        <s v="orden"/>
        <s v="otro"/>
        <s v="registro_oficial"/>
        <s v="web"/>
      </sharedItems>
    </cacheField>
    <cacheField name="confianza" numFmtId="0">
      <sharedItems count="2">
        <s v="alta"/>
        <s v="media"/>
      </sharedItems>
    </cacheField>
    <cacheField name="modulo" numFmtId="0">
      <sharedItems count="8">
        <s v="01"/>
        <s v="02"/>
        <s v="03"/>
        <s v="04"/>
        <s v="05"/>
        <s v="06"/>
        <s v="07"/>
        <s v="08"/>
      </sharedItems>
    </cacheField>
  </cacheFields>
</pivotCacheDefinition>
</file>

<file path=xl/pivotCache/pivotCacheDefinition2.xml><?xml version="1.0" encoding="utf-8"?>
<pivotCacheDefinition xmlns="http://schemas.openxmlformats.org/spreadsheetml/2006/main" xmlns:r="http://schemas.openxmlformats.org/officeDocument/2006/relationships" r:id="rId1" recordCount="26" createdVersion="3">
  <cacheSource type="worksheet">
    <worksheetSource ref="A1:L27" sheet="mecanismos_enganche"/>
  </cacheSource>
  <cacheFields count="12">
    <cacheField name="codigo" numFmtId="0">
      <sharedItems count="26">
        <s v="AUTONOMIA_ELECCION"/>
        <s v="CAJA_BOTIN"/>
        <s v="CAMBIO_ACTIVIDAD"/>
        <s v="CASTIGO_POR_AUSENCIA"/>
        <s v="COLECCIONABLE"/>
        <s v="COMPETENCIA_VISIBLE"/>
        <s v="CONTINUACION_AUTOMATICA"/>
        <s v="EXPOSICION_PUBLICA"/>
        <s v="FEED_INFINITO"/>
        <s v="FEEDBACK_INFORMATIVO"/>
        <s v="FIN_EN_ACIERTO"/>
        <s v="GUARDIA_SOBREUSO"/>
        <s v="INACABADO_ZEIGARNIK"/>
        <s v="NARRATIVA_PERSONAJES"/>
        <s v="NOTIFICACION_DIARIA"/>
        <s v="PROGRESO_CERCANO"/>
        <s v="PUNTOS_PROPIOS"/>
        <s v="RACHA"/>
        <s v="RANKING_ENTRE_NINOS"/>
        <s v="RECOMPENSA_ESPERADA_POR_TAREA"/>
        <s v="RECOMPENSA_VARIABLE_LIGADA"/>
        <s v="RELACION_ADULTO"/>
        <s v="SESION_CORTA"/>
        <s v="SORPRESA"/>
        <s v="URGENCIA_CUENTA_ATRAS"/>
        <s v="VENTAJA_DE_PAGO"/>
      </sharedItems>
    </cacheField>
    <cacheField name="nombre" numFmtId="0">
      <sharedItems count="26">
        <s v="Autonomía: elegir"/>
        <s v="Bucle de recompensa inmediata (feed infinito)"/>
        <s v="Cajas botín (loot boxes)"/>
        <s v="Cambio de actividad frecuente"/>
        <s v="Castigo o culpa por no volver"/>
        <s v="Coleccionables y avatar ligados a dominio"/>
        <s v="Competencia: sentir que mejora"/>
        <s v="Compras por impulso y ventajas de pago dentro del juego"/>
        <s v="Continuación automática (autoplay)"/>
        <s v="Guardia de sobreuso y herramientas de tiempo"/>
        <s v="Ligas y rankings entre niños"/>
        <s v="Lo inacabado (efecto Zeigarnik/Ovsiankina)"/>
        <s v="Logros o actividad del niño visibles a terceros"/>
        <s v="Narrativa y personajes"/>
        <s v="Premio anunciado por completar tareas"/>
        <s v="Progreso visible y cercano (goal gradient)"/>
        <s v="Puntos como progreso propio"/>
        <s v="Racha diaria con escudos"/>
        <s v="Recompensa variable ligada a rendimiento, tiempo o dinero"/>
        <s v="Recordatorio diario (una como máximo)"/>
        <s v="Relación: alguien lo ve"/>
        <s v="Retroalimentación inmediata e informativa"/>
        <s v="Sesión corta con final claro"/>
        <s v="Sorpresa positiva no ligada a rendimiento"/>
        <s v="Terminar en acierto (regla pico-final)"/>
        <s v="Urgencia artificial y cuentas atrás"/>
      </sharedItems>
    </cacheField>
    <cacheField name="evidencia" numFmtId="0">
      <sharedItems count="4">
        <s v="debil"/>
        <s v="fuerte"/>
        <s v="media"/>
        <s v="negativa"/>
      </sharedItems>
    </cacheField>
    <cacheField name="riesgo_menores" numFmtId="0">
      <sharedItems count="4">
        <s v="alto"/>
        <s v="bajo"/>
        <s v="medio"/>
        <s v="ninguno"/>
      </sharedItems>
    </cacheField>
    <cacheField name="implementable" numFmtId="0">
      <sharedItems containsSemiMixedTypes="0" containsString="0" containsNumber="1" containsInteger="1" minValue="0" maxValue="1" count="2">
        <n v="0"/>
        <n v="1"/>
      </sharedItems>
    </cacheField>
    <cacheField name="estado" numFmtId="0">
      <sharedItems count="3">
        <s v="activo"/>
        <s v="idea"/>
        <s v="retirado"/>
      </sharedItems>
    </cacheField>
    <cacheField name="descripcion" numFmtId="0">
      <sharedItems count="26">
        <s v="&quot;Haz 10 ejercicios y ganas X&quot;: recompensa tangible esperada contingente a hacer o completar."/>
        <s v="Alternar formatos y mecánicas para sostener la atención."/>
        <s v="Arrancar el siguiente contenido sin que el usuario lo elija."/>
        <s v="Aviso push para que el niño vuelva a practicar."/>
        <s v="Clasificaciones semanales con ascensos y descensos comparando a usuarios entre sí."/>
        <s v="Compartir rachas, perfiles o actividad del menor con otros usuarios o redes sociales."/>
        <s v="Contador de días seguidos practicando; los escudos perdonan días sueltos."/>
        <s v="Contenido que se carga sin fin, sin punto de parada natural."/>
        <s v="Dar opciones reales (qué practicar primero, personaje, mecánica) para que el niño sienta que la actividad es suya."/>
        <s v="Decir al momento si está bien y por qué, sin elogios vacíos."/>
        <s v="El niño sabe que un adulto de referencia ve su progreso y lo comenta."/>
        <s v="El recuerdo de una experiencia lo dominan su peor momento y su final; una sesión que acaba bien se recuerda mejor y se quiere repetir."/>
        <s v="Forma mínima y controlada de recompensa variable: algo inesperado y agradable que no depende de cuánto se juega ni de acertar más."/>
        <s v="La sesión tiene una duración objetivo corta y un final explícito; se puede pausar en cualquier momento sin perder el progreso."/>
        <s v="Las tareas interrumpidas tienden a retomarse."/>
        <s v="Medir y limitar el uso excesivo e informar al padre; herramientas de gestión del tiempo visibles."/>
        <s v="Mostrar al niño recompensas o avances que solo tiene si su familia paga; presión para pedir la compra."/>
        <s v="Mostrar al niño, en sus palabras, lo que ahora sabe y antes no."/>
        <s v="Mostrar cuánto falta para una meta concreta y cercana; el esfuerzo aumenta a medida que la meta se acerca."/>
        <s v="Objetos de contenido aleatorio que se obtienen con dinero real o moneda virtual."/>
        <s v="Objetos, cosméticos o piezas de avatar que se desbloquean."/>
        <s v="Perder progreso, mensajes de culpa (&quot;te echamos de menos&quot;), mascota triste, confirmshaming."/>
        <s v="Premios intermitentes o aleatorios cuya probabilidad depende de jugar más, acertar más o pagar."/>
        <s v="Puntos o estrellas que solo se comparan con uno mismo."/>
        <s v="Temporizadores, ofertas por tiempo limitado o avisos de escasez para forzar una acción inmediata."/>
        <s v="Un mundo o historia que se descubre a medida que se domina."/>
      </sharedItems>
    </cacheField>
    <cacheField name="uso_en_mates10" numFmtId="0">
      <sharedItems count="26" longText="1">
        <s v="Alternancia de mecánicas dentro de la sesión (ya prevista en el tutor, módulo 05); nunca cambiar de habilidad solo para entretener si eso rompe la práctica."/>
        <s v="Barra de dominio por habilidad y por familia, calculada con p_dominio real; mensaje del tipo &quot;te faltan 2 para dominar la tabla del 7&quot;. Nunca progreso ilusorio (sellos regalados de Kivetz) ni barras que empujen a seguir cuando la sesión ya ha cumplido. La AEPD cita las barras de progreso dentro del patrón de persistencia: por eso solo se muestran como información, sin presión temporal."/>
        <s v="Cada pieza se gana dominando una habilidad concreta (queda registrado en alumno_enganche.coleccion con la habilidad), nunca por tiempo de uso, por días seguidos ni pagando. Sin rarezas, sin colección 'incompleta' destacada, sin moneda virtual. La AEPD clasifica 'completar la colección' como patrón adictivo y la CE desaconseja recompensas virtuales por acciones repetidas: por eso solo por dominio."/>
        <s v="Desactivada por defecto; la activa el padre (alumno_enganche.notificaciones_permitidas). Una al día como máximo, a la hora habitual del niño, con contenido concreto (&quot;hoy toca la tabla del 7&quot;); ninguna si ya ha jugado, ninguna en horario escolar ni de sueño, sin culpa ni urgencia, sin plantillas rotadas para explotar la novedad. Mejor aún: al móvil del padre, no al del niño."/>
        <s v="El padre recibe el progreso (apéndice B) y puede dejar un mensaje o felicitación que el niño ve al abrir. Opcional: un profesor. Nunca otros niños ni público."/>
        <s v="Elegir personaje, el orden de los bloques del día y la mecánica cuando hay varias con afinidad similar para la misma habilidad. El tutor sigue decidiendo QUÉ habilidades tocan; el niño elige CÓMO y en qué orden."/>
        <s v="Informe semanal al niño: &quot;hace dos semanas no sabías esto&quot;, con 1–3 habilidades nuevas dominadas y una que aún cuesta. Basado en datos reales; nada de medallas genéricas."/>
        <s v="La sesión se cierra siempre con uno o dos ejercicios de una habilidad ya dominada (o en su suelo) que el alumno acierta con alta probabilidad; nunca termina tras un fallo. El cierre no oculta los fallos: el padre los ve igual."/>
        <s v="No se usa como motor: socava la motivación intrínseca, más en niños. Los reconocimientos (COLECCIONABLE, COMPETENCIA_VISIBLE) se ligan a dominio y no se anuncian como pago por tarea."/>
        <s v="No se usa. El progreso nunca se pierde; al volver tras días sin jugar, bienvenida neutra y repaso."/>
        <s v="No se usa. La sesión tiene fin (SESION_CORTA). La CE cita el scroll indefinido como diseño persuasivo a evitar con menores; el ICO lo incluye entre las 'sticky features'."/>
        <s v="No se usa. Lo que hace el niño lo ven él y su padre (y, si se añade, su profesor)."/>
        <s v="No se usa. Nada que el niño vea depende de pagar; la relación comercial es solo con el padre y fuera de la experiencia del niño."/>
        <s v="No se usa. Ningún temporizador de presión (ni siquiera para no perder racha); los ejercicios con tiempo, si los hay, son de fluidez y sin pérdida."/>
        <s v="No se usa. No hay comparación pública entre niños (principio 2 del módulo 06). La AEPD incluye la 'competencia guiada' y la presión social entre los patrones adictivos. Sailer y Homner encuentran útil la competición combinada con colaboración, pero en contextos de aula con adultos que la gestionan; aquí no aplica."/>
        <s v="No se usa. No hay moneda virtual ni nada aleatorio que se compre."/>
        <s v="No se usa. Solo existe la versión rebajada SORPRESA."/>
        <s v="No se usa. Tras la sesión, pantalla de fin; seguir requiere una elección activa."/>
        <s v="Objetivo de 10 minutos (ajustable por alumno; 5–8 si cuesta sostener la atención, módulo 04 A.4). Al llegar, cierre con FIN_EN_ACIERTO y pantalla de fin — sin &quot;una más&quot;. Botón de pausa siempre visible que guarda el estado. Si el niño quiere seguir, se le ofrece de forma neutra, sin sugerir que pierde algo si para (ICO estándar 5)."/>
        <s v="Preferimos la barra de dominio (PROGRESO_CERCANO). Si se usan puntos, son 'ejercicios dominados esta semana' frente a la semana anterior del propio niño; nunca frente a otros, nunca canjeables."/>
        <s v="Si un niño hace más de 3 sesiones al día de forma sostenida, se avisa al padre. El padre puede fijar un máximo diario. El niño ve cuánto ha practicado hoy."/>
        <s v="Solo como aparición ocasional de un personaje o escena del mundo, no programada para maximizar vueltas, no acumulable, no canjeable y nunca ligada a dinero. Las directrices de la CE piden no exponer a menores a recompensas intermitentes o aleatorias que lleven a conductas adictivas: por eso queda en 'idea' y requiere revisión antes de probarse."/>
        <s v="Solo como información al abrir la app (&quot;te queda una habilidad para terminar este bloque&quot;), nunca en notificaciones, nunca como interrupción deliberada al final de la sesión (contradice FIN_EN_ACIERTO). La AEPD lo lista como patrón adictivo de persistencia."/>
        <s v="Solo si el padre la activa (desactivada por defecto, como recomiendan las directrices de la CE para las rachas). Con escudos que perdonan días; romperla no quita nada (ni progreso ni colección), no hay mensajes de culpa ni cuenta atrás. Se muestra en días practicados por semana antes que como número creciente sin fin."/>
        <s v="Tras cada respuesta: acierto/fallo con la explicación del error típico (módulo 02). Elogio concreto (&quot;has llevado bien las decenas&quot;), no genérico ni controlador."/>
        <s v="Un mundo que se descubre con el dominio (proyecto de diseño). Personajes guía como Kodi en Khan Kids. Sin tienda, sin personajes de pago, sin ventajas que parezcan saber más matemáticas (crítica a Prodigy)."/>
      </sharedItems>
    </cacheField>
    <cacheField name="origen" numFmtId="0">
      <sharedItems count="26">
        <s v="Comercio electrónico, videojuegos, redes sociales"/>
        <s v="Directrices CE art. 28 (herramientas de gestión del tiempo); módulo 06 §5"/>
        <s v="Duolingo (ligas desde 2018), juegos"/>
        <s v="Duolingo, juegos; gamificación educativa"/>
        <s v="Duolingo, Snapchat"/>
        <s v="Economía de fichas, gamificación de puntos"/>
        <s v="Instagram, TikTok"/>
        <s v="Juegos casuales; práctica con TDAH"/>
        <s v="Juegos infantiles (Prodigy, DragonBox, Khan Kids)"/>
        <s v="Juegos infantiles (Prodigy, Khan Kids)"/>
        <s v="Kumon, Smartick (15 min diarios), Duolingo (5 min); ICO estándar 5; directrices CE art. 28"/>
        <s v="Máquinas tragaperras y redes sociales (recompensa variable), rebajada"/>
        <s v="Máquinas tragaperras, videojuegos"/>
        <s v="Metaanálisis sobre recompensas y motivación intrínseca (Deci, Koestner y Ryan 1999)"/>
        <s v="Plataformas de vídeo y redes sociales"/>
        <s v="Prodigy (membresía Premium)"/>
        <s v="Psicología (Kahneman y Redelmeier)"/>
        <s v="Psicología (Zeigarnik, Ovsiankina)"/>
        <s v="Psicología conductual (Hull) retomada en fidelización de clientes; juegos; Duolingo"/>
        <s v="Redes sociales; Duolingo (optimización de recordatorios)"/>
        <s v="Snapchat (rachas), redes sociales"/>
        <s v="Teoría de la autodeterminación"/>
        <s v="Teoría de la autodeterminación (Deci y Ryan); motivación en videojuegos"/>
        <s v="Teoría de la autodeterminación (necesidad de relación)"/>
        <s v="Videojuegos ('jugar con cita'), redes sociales, Duolingo"/>
        <s v="Videojuegos comerciales"/>
      </sharedItems>
    </cacheField>
    <cacheField name="edad_desde" numFmtId="0">
      <sharedItems containsString="0" containsBlank="1" containsNumber="1" containsInteger="1" minValue="6" maxValue="8" count="3">
        <n v="6"/>
        <n v="8"/>
        <m/>
      </sharedItems>
    </cacheField>
    <cacheField name="edad_hasta" numFmtId="0">
      <sharedItems containsString="0" containsBlank="1" containsNumber="1" containsInteger="1" minValue="10" maxValue="17" count="4">
        <n v="10"/>
        <n v="12"/>
        <n v="17"/>
        <m/>
      </sharedItems>
    </cacheField>
    <cacheField name="fuente" numFmtId="0">
      <sharedItems count="17">
        <s v="ART-DECI-KOESTNER-RYAN-1999"/>
        <s v="ART-GHIBELLINI-MEIER-2025"/>
        <s v="ART-HAMARI-KOIVISTO-SARSA-2014"/>
        <s v="ART-KAHNEMAN-ET-AL-1993"/>
        <s v="ART-KIVETZ-URMINSKY-ZHENG-2006"/>
        <s v="ART-RYAN-DECI-2000"/>
        <s v="ART-SAILER-HOMNER-2020-RESUMEN"/>
        <s v="ART-YANCEY-SETTLES-2020"/>
        <s v="ART-ZENDLE-CAIRNS-2018"/>
        <s v="BLOG-DUOLINGO-LIGAS"/>
        <s v="BLOG-DUOLINGO-RACHA-HABITO-2022"/>
        <s v="DOC-SMARTICK-WEB"/>
        <s v="MATES10-DOC-UNIFICADO-1.1"/>
        <s v="NORM-AEPD-PATRONES-ADICTIVOS-2024"/>
        <s v="NORM-CE-DIRECTRICES-MENORES-DSA-2025"/>
        <s v="NORM-FAIRPLAY-FTC-PRODIGY-2021"/>
        <s v="NORM-ICO-AADC-05-DETRIMENTAL"/>
      </sharedItems>
    </cacheField>
  </cacheFields>
</pivotCacheDefinition>
</file>

<file path=xl/pivotCache/pivotCacheRecords1.xml><?xml version="1.0" encoding="utf-8"?>
<pivotCacheRecords xmlns="http://schemas.openxmlformats.org/spreadsheetml/2006/main" xmlns:r="http://schemas.openxmlformats.org/officeDocument/2006/relationships" count="230">
  <r>
    <x v="62"/>
    <x v="2"/>
    <x v="0"/>
    <x v="0"/>
  </r>
  <r>
    <x v="97"/>
    <x v="2"/>
    <x v="0"/>
    <x v="0"/>
  </r>
  <r>
    <x v="98"/>
    <x v="2"/>
    <x v="0"/>
    <x v="0"/>
  </r>
  <r>
    <x v="99"/>
    <x v="2"/>
    <x v="0"/>
    <x v="0"/>
  </r>
  <r>
    <x v="112"/>
    <x v="2"/>
    <x v="0"/>
    <x v="0"/>
  </r>
  <r>
    <x v="70"/>
    <x v="2"/>
    <x v="0"/>
    <x v="0"/>
  </r>
  <r>
    <x v="71"/>
    <x v="2"/>
    <x v="0"/>
    <x v="0"/>
  </r>
  <r>
    <x v="148"/>
    <x v="2"/>
    <x v="0"/>
    <x v="0"/>
  </r>
  <r>
    <x v="72"/>
    <x v="2"/>
    <x v="0"/>
    <x v="0"/>
  </r>
  <r>
    <x v="149"/>
    <x v="2"/>
    <x v="0"/>
    <x v="0"/>
  </r>
  <r>
    <x v="150"/>
    <x v="2"/>
    <x v="0"/>
    <x v="0"/>
  </r>
  <r>
    <x v="103"/>
    <x v="2"/>
    <x v="0"/>
    <x v="0"/>
  </r>
  <r>
    <x v="84"/>
    <x v="2"/>
    <x v="0"/>
    <x v="0"/>
  </r>
  <r>
    <x v="69"/>
    <x v="2"/>
    <x v="0"/>
    <x v="0"/>
  </r>
  <r>
    <x v="78"/>
    <x v="2"/>
    <x v="0"/>
    <x v="0"/>
  </r>
  <r>
    <x v="77"/>
    <x v="2"/>
    <x v="0"/>
    <x v="0"/>
  </r>
  <r>
    <x v="76"/>
    <x v="2"/>
    <x v="0"/>
    <x v="0"/>
  </r>
  <r>
    <x v="87"/>
    <x v="2"/>
    <x v="0"/>
    <x v="0"/>
  </r>
  <r>
    <x v="86"/>
    <x v="2"/>
    <x v="0"/>
    <x v="0"/>
  </r>
  <r>
    <x v="85"/>
    <x v="2"/>
    <x v="0"/>
    <x v="0"/>
  </r>
  <r>
    <x v="90"/>
    <x v="2"/>
    <x v="0"/>
    <x v="0"/>
  </r>
  <r>
    <x v="80"/>
    <x v="2"/>
    <x v="0"/>
    <x v="0"/>
  </r>
  <r>
    <x v="89"/>
    <x v="2"/>
    <x v="0"/>
    <x v="0"/>
  </r>
  <r>
    <x v="79"/>
    <x v="2"/>
    <x v="0"/>
    <x v="0"/>
  </r>
  <r>
    <x v="88"/>
    <x v="2"/>
    <x v="0"/>
    <x v="0"/>
  </r>
  <r>
    <x v="101"/>
    <x v="2"/>
    <x v="0"/>
    <x v="0"/>
  </r>
  <r>
    <x v="110"/>
    <x v="2"/>
    <x v="1"/>
    <x v="0"/>
  </r>
  <r>
    <x v="111"/>
    <x v="2"/>
    <x v="1"/>
    <x v="0"/>
  </r>
  <r>
    <x v="102"/>
    <x v="2"/>
    <x v="0"/>
    <x v="0"/>
  </r>
  <r>
    <x v="82"/>
    <x v="2"/>
    <x v="0"/>
    <x v="0"/>
  </r>
  <r>
    <x v="104"/>
    <x v="2"/>
    <x v="0"/>
    <x v="0"/>
  </r>
  <r>
    <x v="83"/>
    <x v="2"/>
    <x v="0"/>
    <x v="0"/>
  </r>
  <r>
    <x v="105"/>
    <x v="2"/>
    <x v="0"/>
    <x v="0"/>
  </r>
  <r>
    <x v="106"/>
    <x v="2"/>
    <x v="0"/>
    <x v="0"/>
  </r>
  <r>
    <x v="68"/>
    <x v="2"/>
    <x v="0"/>
    <x v="0"/>
  </r>
  <r>
    <x v="91"/>
    <x v="2"/>
    <x v="0"/>
    <x v="0"/>
  </r>
  <r>
    <x v="67"/>
    <x v="2"/>
    <x v="0"/>
    <x v="0"/>
  </r>
  <r>
    <x v="92"/>
    <x v="2"/>
    <x v="0"/>
    <x v="0"/>
  </r>
  <r>
    <x v="66"/>
    <x v="2"/>
    <x v="0"/>
    <x v="0"/>
  </r>
  <r>
    <x v="93"/>
    <x v="2"/>
    <x v="0"/>
    <x v="0"/>
  </r>
  <r>
    <x v="60"/>
    <x v="2"/>
    <x v="0"/>
    <x v="0"/>
  </r>
  <r>
    <x v="61"/>
    <x v="2"/>
    <x v="0"/>
    <x v="0"/>
  </r>
  <r>
    <x v="100"/>
    <x v="2"/>
    <x v="0"/>
    <x v="0"/>
  </r>
  <r>
    <x v="75"/>
    <x v="2"/>
    <x v="0"/>
    <x v="0"/>
  </r>
  <r>
    <x v="74"/>
    <x v="2"/>
    <x v="0"/>
    <x v="0"/>
  </r>
  <r>
    <x v="73"/>
    <x v="2"/>
    <x v="0"/>
    <x v="0"/>
  </r>
  <r>
    <x v="96"/>
    <x v="2"/>
    <x v="0"/>
    <x v="0"/>
  </r>
  <r>
    <x v="95"/>
    <x v="2"/>
    <x v="0"/>
    <x v="0"/>
  </r>
  <r>
    <x v="94"/>
    <x v="2"/>
    <x v="0"/>
    <x v="0"/>
  </r>
  <r>
    <x v="108"/>
    <x v="2"/>
    <x v="0"/>
    <x v="0"/>
  </r>
  <r>
    <x v="109"/>
    <x v="2"/>
    <x v="0"/>
    <x v="0"/>
  </r>
  <r>
    <x v="107"/>
    <x v="2"/>
    <x v="0"/>
    <x v="0"/>
  </r>
  <r>
    <x v="81"/>
    <x v="2"/>
    <x v="0"/>
    <x v="0"/>
  </r>
  <r>
    <x v="128"/>
    <x v="4"/>
    <x v="0"/>
    <x v="0"/>
  </r>
  <r>
    <x v="58"/>
    <x v="5"/>
    <x v="0"/>
    <x v="0"/>
  </r>
  <r>
    <x v="57"/>
    <x v="5"/>
    <x v="0"/>
    <x v="0"/>
  </r>
  <r>
    <x v="145"/>
    <x v="9"/>
    <x v="0"/>
    <x v="0"/>
  </r>
  <r>
    <x v="151"/>
    <x v="9"/>
    <x v="0"/>
    <x v="0"/>
  </r>
  <r>
    <x v="63"/>
    <x v="9"/>
    <x v="0"/>
    <x v="0"/>
  </r>
  <r>
    <x v="65"/>
    <x v="9"/>
    <x v="0"/>
    <x v="0"/>
  </r>
  <r>
    <x v="147"/>
    <x v="9"/>
    <x v="0"/>
    <x v="0"/>
  </r>
  <r>
    <x v="153"/>
    <x v="9"/>
    <x v="0"/>
    <x v="0"/>
  </r>
  <r>
    <x v="146"/>
    <x v="9"/>
    <x v="0"/>
    <x v="0"/>
  </r>
  <r>
    <x v="152"/>
    <x v="9"/>
    <x v="0"/>
    <x v="0"/>
  </r>
  <r>
    <x v="144"/>
    <x v="9"/>
    <x v="0"/>
    <x v="0"/>
  </r>
  <r>
    <x v="64"/>
    <x v="9"/>
    <x v="0"/>
    <x v="0"/>
  </r>
  <r>
    <x v="167"/>
    <x v="10"/>
    <x v="1"/>
    <x v="0"/>
  </r>
  <r>
    <x v="155"/>
    <x v="11"/>
    <x v="0"/>
    <x v="0"/>
  </r>
  <r>
    <x v="128"/>
    <x v="4"/>
    <x v="0"/>
    <x v="1"/>
  </r>
  <r>
    <x v="128"/>
    <x v="4"/>
    <x v="0"/>
    <x v="2"/>
  </r>
  <r>
    <x v="20"/>
    <x v="0"/>
    <x v="1"/>
    <x v="3"/>
  </r>
  <r>
    <x v="35"/>
    <x v="0"/>
    <x v="0"/>
    <x v="3"/>
  </r>
  <r>
    <x v="10"/>
    <x v="0"/>
    <x v="0"/>
    <x v="3"/>
  </r>
  <r>
    <x v="11"/>
    <x v="0"/>
    <x v="0"/>
    <x v="3"/>
  </r>
  <r>
    <x v="36"/>
    <x v="0"/>
    <x v="0"/>
    <x v="3"/>
  </r>
  <r>
    <x v="7"/>
    <x v="0"/>
    <x v="0"/>
    <x v="3"/>
  </r>
  <r>
    <x v="15"/>
    <x v="0"/>
    <x v="0"/>
    <x v="3"/>
  </r>
  <r>
    <x v="5"/>
    <x v="0"/>
    <x v="0"/>
    <x v="3"/>
  </r>
  <r>
    <x v="6"/>
    <x v="0"/>
    <x v="1"/>
    <x v="3"/>
  </r>
  <r>
    <x v="44"/>
    <x v="0"/>
    <x v="0"/>
    <x v="3"/>
  </r>
  <r>
    <x v="42"/>
    <x v="0"/>
    <x v="0"/>
    <x v="3"/>
  </r>
  <r>
    <x v="32"/>
    <x v="0"/>
    <x v="0"/>
    <x v="3"/>
  </r>
  <r>
    <x v="30"/>
    <x v="0"/>
    <x v="0"/>
    <x v="3"/>
  </r>
  <r>
    <x v="12"/>
    <x v="0"/>
    <x v="1"/>
    <x v="3"/>
  </r>
  <r>
    <x v="29"/>
    <x v="0"/>
    <x v="0"/>
    <x v="3"/>
  </r>
  <r>
    <x v="26"/>
    <x v="0"/>
    <x v="1"/>
    <x v="3"/>
  </r>
  <r>
    <x v="31"/>
    <x v="0"/>
    <x v="0"/>
    <x v="3"/>
  </r>
  <r>
    <x v="45"/>
    <x v="0"/>
    <x v="1"/>
    <x v="3"/>
  </r>
  <r>
    <x v="27"/>
    <x v="0"/>
    <x v="0"/>
    <x v="3"/>
  </r>
  <r>
    <x v="21"/>
    <x v="0"/>
    <x v="1"/>
    <x v="3"/>
  </r>
  <r>
    <x v="37"/>
    <x v="0"/>
    <x v="0"/>
    <x v="3"/>
  </r>
  <r>
    <x v="16"/>
    <x v="0"/>
    <x v="0"/>
    <x v="3"/>
  </r>
  <r>
    <x v="19"/>
    <x v="0"/>
    <x v="0"/>
    <x v="3"/>
  </r>
  <r>
    <x v="43"/>
    <x v="0"/>
    <x v="0"/>
    <x v="3"/>
  </r>
  <r>
    <x v="24"/>
    <x v="0"/>
    <x v="0"/>
    <x v="3"/>
  </r>
  <r>
    <x v="28"/>
    <x v="0"/>
    <x v="0"/>
    <x v="3"/>
  </r>
  <r>
    <x v="34"/>
    <x v="0"/>
    <x v="0"/>
    <x v="3"/>
  </r>
  <r>
    <x v="9"/>
    <x v="0"/>
    <x v="0"/>
    <x v="3"/>
  </r>
  <r>
    <x v="2"/>
    <x v="0"/>
    <x v="0"/>
    <x v="3"/>
  </r>
  <r>
    <x v="41"/>
    <x v="0"/>
    <x v="0"/>
    <x v="3"/>
  </r>
  <r>
    <x v="158"/>
    <x v="0"/>
    <x v="0"/>
    <x v="3"/>
  </r>
  <r>
    <x v="46"/>
    <x v="0"/>
    <x v="0"/>
    <x v="3"/>
  </r>
  <r>
    <x v="8"/>
    <x v="0"/>
    <x v="1"/>
    <x v="3"/>
  </r>
  <r>
    <x v="33"/>
    <x v="0"/>
    <x v="0"/>
    <x v="3"/>
  </r>
  <r>
    <x v="52"/>
    <x v="1"/>
    <x v="1"/>
    <x v="3"/>
  </r>
  <r>
    <x v="56"/>
    <x v="1"/>
    <x v="1"/>
    <x v="3"/>
  </r>
  <r>
    <x v="49"/>
    <x v="1"/>
    <x v="1"/>
    <x v="3"/>
  </r>
  <r>
    <x v="55"/>
    <x v="1"/>
    <x v="1"/>
    <x v="3"/>
  </r>
  <r>
    <x v="50"/>
    <x v="1"/>
    <x v="1"/>
    <x v="3"/>
  </r>
  <r>
    <x v="54"/>
    <x v="1"/>
    <x v="1"/>
    <x v="3"/>
  </r>
  <r>
    <x v="114"/>
    <x v="3"/>
    <x v="0"/>
    <x v="3"/>
  </r>
  <r>
    <x v="159"/>
    <x v="3"/>
    <x v="1"/>
    <x v="3"/>
  </r>
  <r>
    <x v="117"/>
    <x v="3"/>
    <x v="0"/>
    <x v="3"/>
  </r>
  <r>
    <x v="115"/>
    <x v="3"/>
    <x v="0"/>
    <x v="3"/>
  </r>
  <r>
    <x v="113"/>
    <x v="3"/>
    <x v="1"/>
    <x v="3"/>
  </r>
  <r>
    <x v="164"/>
    <x v="3"/>
    <x v="1"/>
    <x v="3"/>
  </r>
  <r>
    <x v="120"/>
    <x v="3"/>
    <x v="1"/>
    <x v="3"/>
  </r>
  <r>
    <x v="163"/>
    <x v="3"/>
    <x v="1"/>
    <x v="3"/>
  </r>
  <r>
    <x v="118"/>
    <x v="3"/>
    <x v="1"/>
    <x v="3"/>
  </r>
  <r>
    <x v="123"/>
    <x v="3"/>
    <x v="0"/>
    <x v="3"/>
  </r>
  <r>
    <x v="122"/>
    <x v="3"/>
    <x v="0"/>
    <x v="3"/>
  </r>
  <r>
    <x v="128"/>
    <x v="4"/>
    <x v="0"/>
    <x v="3"/>
  </r>
  <r>
    <x v="130"/>
    <x v="6"/>
    <x v="0"/>
    <x v="3"/>
  </r>
  <r>
    <x v="59"/>
    <x v="6"/>
    <x v="1"/>
    <x v="3"/>
  </r>
  <r>
    <x v="125"/>
    <x v="6"/>
    <x v="0"/>
    <x v="3"/>
  </r>
  <r>
    <x v="126"/>
    <x v="6"/>
    <x v="0"/>
    <x v="3"/>
  </r>
  <r>
    <x v="131"/>
    <x v="6"/>
    <x v="0"/>
    <x v="3"/>
  </r>
  <r>
    <x v="133"/>
    <x v="6"/>
    <x v="0"/>
    <x v="3"/>
  </r>
  <r>
    <x v="129"/>
    <x v="6"/>
    <x v="0"/>
    <x v="3"/>
  </r>
  <r>
    <x v="132"/>
    <x v="6"/>
    <x v="0"/>
    <x v="3"/>
  </r>
  <r>
    <x v="127"/>
    <x v="6"/>
    <x v="0"/>
    <x v="3"/>
  </r>
  <r>
    <x v="4"/>
    <x v="7"/>
    <x v="1"/>
    <x v="3"/>
  </r>
  <r>
    <x v="156"/>
    <x v="7"/>
    <x v="0"/>
    <x v="3"/>
  </r>
  <r>
    <x v="0"/>
    <x v="7"/>
    <x v="1"/>
    <x v="3"/>
  </r>
  <r>
    <x v="1"/>
    <x v="7"/>
    <x v="0"/>
    <x v="3"/>
  </r>
  <r>
    <x v="3"/>
    <x v="7"/>
    <x v="0"/>
    <x v="3"/>
  </r>
  <r>
    <x v="154"/>
    <x v="7"/>
    <x v="0"/>
    <x v="3"/>
  </r>
  <r>
    <x v="166"/>
    <x v="12"/>
    <x v="1"/>
    <x v="3"/>
  </r>
  <r>
    <x v="162"/>
    <x v="12"/>
    <x v="1"/>
    <x v="3"/>
  </r>
  <r>
    <x v="23"/>
    <x v="12"/>
    <x v="1"/>
    <x v="3"/>
  </r>
  <r>
    <x v="157"/>
    <x v="12"/>
    <x v="0"/>
    <x v="3"/>
  </r>
  <r>
    <x v="165"/>
    <x v="12"/>
    <x v="1"/>
    <x v="3"/>
  </r>
  <r>
    <x v="161"/>
    <x v="12"/>
    <x v="1"/>
    <x v="3"/>
  </r>
  <r>
    <x v="42"/>
    <x v="0"/>
    <x v="0"/>
    <x v="4"/>
  </r>
  <r>
    <x v="7"/>
    <x v="0"/>
    <x v="0"/>
    <x v="4"/>
  </r>
  <r>
    <x v="19"/>
    <x v="0"/>
    <x v="0"/>
    <x v="4"/>
  </r>
  <r>
    <x v="44"/>
    <x v="0"/>
    <x v="0"/>
    <x v="4"/>
  </r>
  <r>
    <x v="43"/>
    <x v="0"/>
    <x v="0"/>
    <x v="4"/>
  </r>
  <r>
    <x v="15"/>
    <x v="0"/>
    <x v="0"/>
    <x v="4"/>
  </r>
  <r>
    <x v="24"/>
    <x v="0"/>
    <x v="0"/>
    <x v="4"/>
  </r>
  <r>
    <x v="28"/>
    <x v="0"/>
    <x v="0"/>
    <x v="4"/>
  </r>
  <r>
    <x v="33"/>
    <x v="0"/>
    <x v="0"/>
    <x v="4"/>
  </r>
  <r>
    <x v="34"/>
    <x v="0"/>
    <x v="0"/>
    <x v="4"/>
  </r>
  <r>
    <x v="9"/>
    <x v="0"/>
    <x v="0"/>
    <x v="4"/>
  </r>
  <r>
    <x v="37"/>
    <x v="0"/>
    <x v="0"/>
    <x v="4"/>
  </r>
  <r>
    <x v="10"/>
    <x v="0"/>
    <x v="0"/>
    <x v="4"/>
  </r>
  <r>
    <x v="16"/>
    <x v="0"/>
    <x v="0"/>
    <x v="4"/>
  </r>
  <r>
    <x v="5"/>
    <x v="0"/>
    <x v="0"/>
    <x v="4"/>
  </r>
  <r>
    <x v="29"/>
    <x v="0"/>
    <x v="0"/>
    <x v="4"/>
  </r>
  <r>
    <x v="12"/>
    <x v="0"/>
    <x v="1"/>
    <x v="4"/>
  </r>
  <r>
    <x v="11"/>
    <x v="0"/>
    <x v="0"/>
    <x v="4"/>
  </r>
  <r>
    <x v="30"/>
    <x v="0"/>
    <x v="0"/>
    <x v="4"/>
  </r>
  <r>
    <x v="36"/>
    <x v="0"/>
    <x v="0"/>
    <x v="4"/>
  </r>
  <r>
    <x v="6"/>
    <x v="0"/>
    <x v="1"/>
    <x v="4"/>
  </r>
  <r>
    <x v="32"/>
    <x v="0"/>
    <x v="0"/>
    <x v="4"/>
  </r>
  <r>
    <x v="46"/>
    <x v="0"/>
    <x v="0"/>
    <x v="4"/>
  </r>
  <r>
    <x v="35"/>
    <x v="0"/>
    <x v="0"/>
    <x v="4"/>
  </r>
  <r>
    <x v="45"/>
    <x v="0"/>
    <x v="1"/>
    <x v="4"/>
  </r>
  <r>
    <x v="31"/>
    <x v="0"/>
    <x v="0"/>
    <x v="4"/>
  </r>
  <r>
    <x v="27"/>
    <x v="0"/>
    <x v="0"/>
    <x v="4"/>
  </r>
  <r>
    <x v="26"/>
    <x v="0"/>
    <x v="1"/>
    <x v="4"/>
  </r>
  <r>
    <x v="8"/>
    <x v="0"/>
    <x v="1"/>
    <x v="4"/>
  </r>
  <r>
    <x v="21"/>
    <x v="0"/>
    <x v="1"/>
    <x v="4"/>
  </r>
  <r>
    <x v="20"/>
    <x v="0"/>
    <x v="1"/>
    <x v="4"/>
  </r>
  <r>
    <x v="49"/>
    <x v="1"/>
    <x v="1"/>
    <x v="4"/>
  </r>
  <r>
    <x v="56"/>
    <x v="1"/>
    <x v="1"/>
    <x v="4"/>
  </r>
  <r>
    <x v="54"/>
    <x v="1"/>
    <x v="1"/>
    <x v="4"/>
  </r>
  <r>
    <x v="50"/>
    <x v="1"/>
    <x v="1"/>
    <x v="4"/>
  </r>
  <r>
    <x v="55"/>
    <x v="1"/>
    <x v="1"/>
    <x v="4"/>
  </r>
  <r>
    <x v="52"/>
    <x v="1"/>
    <x v="1"/>
    <x v="4"/>
  </r>
  <r>
    <x v="163"/>
    <x v="3"/>
    <x v="1"/>
    <x v="4"/>
  </r>
  <r>
    <x v="114"/>
    <x v="3"/>
    <x v="0"/>
    <x v="4"/>
  </r>
  <r>
    <x v="115"/>
    <x v="3"/>
    <x v="0"/>
    <x v="4"/>
  </r>
  <r>
    <x v="113"/>
    <x v="3"/>
    <x v="1"/>
    <x v="4"/>
  </r>
  <r>
    <x v="159"/>
    <x v="3"/>
    <x v="1"/>
    <x v="4"/>
  </r>
  <r>
    <x v="164"/>
    <x v="3"/>
    <x v="1"/>
    <x v="4"/>
  </r>
  <r>
    <x v="120"/>
    <x v="3"/>
    <x v="1"/>
    <x v="4"/>
  </r>
  <r>
    <x v="118"/>
    <x v="3"/>
    <x v="1"/>
    <x v="4"/>
  </r>
  <r>
    <x v="123"/>
    <x v="3"/>
    <x v="0"/>
    <x v="4"/>
  </r>
  <r>
    <x v="117"/>
    <x v="3"/>
    <x v="0"/>
    <x v="4"/>
  </r>
  <r>
    <x v="122"/>
    <x v="3"/>
    <x v="0"/>
    <x v="4"/>
  </r>
  <r>
    <x v="128"/>
    <x v="4"/>
    <x v="0"/>
    <x v="4"/>
  </r>
  <r>
    <x v="125"/>
    <x v="6"/>
    <x v="0"/>
    <x v="4"/>
  </r>
  <r>
    <x v="126"/>
    <x v="6"/>
    <x v="0"/>
    <x v="4"/>
  </r>
  <r>
    <x v="162"/>
    <x v="12"/>
    <x v="1"/>
    <x v="4"/>
  </r>
  <r>
    <x v="161"/>
    <x v="12"/>
    <x v="1"/>
    <x v="4"/>
  </r>
  <r>
    <x v="165"/>
    <x v="12"/>
    <x v="1"/>
    <x v="4"/>
  </r>
  <r>
    <x v="166"/>
    <x v="12"/>
    <x v="1"/>
    <x v="4"/>
  </r>
  <r>
    <x v="23"/>
    <x v="12"/>
    <x v="1"/>
    <x v="4"/>
  </r>
  <r>
    <x v="14"/>
    <x v="0"/>
    <x v="1"/>
    <x v="5"/>
  </r>
  <r>
    <x v="18"/>
    <x v="0"/>
    <x v="0"/>
    <x v="5"/>
  </r>
  <r>
    <x v="25"/>
    <x v="0"/>
    <x v="0"/>
    <x v="5"/>
  </r>
  <r>
    <x v="22"/>
    <x v="0"/>
    <x v="0"/>
    <x v="5"/>
  </r>
  <r>
    <x v="160"/>
    <x v="0"/>
    <x v="0"/>
    <x v="5"/>
  </r>
  <r>
    <x v="13"/>
    <x v="0"/>
    <x v="0"/>
    <x v="5"/>
  </r>
  <r>
    <x v="38"/>
    <x v="0"/>
    <x v="0"/>
    <x v="5"/>
  </r>
  <r>
    <x v="39"/>
    <x v="0"/>
    <x v="0"/>
    <x v="5"/>
  </r>
  <r>
    <x v="40"/>
    <x v="0"/>
    <x v="1"/>
    <x v="5"/>
  </r>
  <r>
    <x v="48"/>
    <x v="0"/>
    <x v="0"/>
    <x v="5"/>
  </r>
  <r>
    <x v="47"/>
    <x v="0"/>
    <x v="0"/>
    <x v="5"/>
  </r>
  <r>
    <x v="17"/>
    <x v="0"/>
    <x v="0"/>
    <x v="5"/>
  </r>
  <r>
    <x v="51"/>
    <x v="1"/>
    <x v="0"/>
    <x v="5"/>
  </r>
  <r>
    <x v="53"/>
    <x v="1"/>
    <x v="0"/>
    <x v="5"/>
  </r>
  <r>
    <x v="119"/>
    <x v="3"/>
    <x v="1"/>
    <x v="5"/>
  </r>
  <r>
    <x v="116"/>
    <x v="3"/>
    <x v="1"/>
    <x v="5"/>
  </r>
  <r>
    <x v="121"/>
    <x v="3"/>
    <x v="1"/>
    <x v="5"/>
  </r>
  <r>
    <x v="124"/>
    <x v="3"/>
    <x v="1"/>
    <x v="5"/>
  </r>
  <r>
    <x v="128"/>
    <x v="4"/>
    <x v="0"/>
    <x v="5"/>
  </r>
  <r>
    <x v="142"/>
    <x v="8"/>
    <x v="0"/>
    <x v="5"/>
  </r>
  <r>
    <x v="139"/>
    <x v="8"/>
    <x v="0"/>
    <x v="5"/>
  </r>
  <r>
    <x v="136"/>
    <x v="8"/>
    <x v="0"/>
    <x v="5"/>
  </r>
  <r>
    <x v="134"/>
    <x v="8"/>
    <x v="0"/>
    <x v="5"/>
  </r>
  <r>
    <x v="138"/>
    <x v="8"/>
    <x v="0"/>
    <x v="5"/>
  </r>
  <r>
    <x v="141"/>
    <x v="8"/>
    <x v="0"/>
    <x v="5"/>
  </r>
  <r>
    <x v="140"/>
    <x v="8"/>
    <x v="0"/>
    <x v="5"/>
  </r>
  <r>
    <x v="143"/>
    <x v="8"/>
    <x v="0"/>
    <x v="5"/>
  </r>
  <r>
    <x v="137"/>
    <x v="8"/>
    <x v="0"/>
    <x v="5"/>
  </r>
  <r>
    <x v="135"/>
    <x v="8"/>
    <x v="0"/>
    <x v="5"/>
  </r>
  <r>
    <x v="128"/>
    <x v="4"/>
    <x v="0"/>
    <x v="6"/>
  </r>
  <r>
    <x v="128"/>
    <x v="4"/>
    <x v="0"/>
    <x v="7"/>
  </r>
</pivotCacheRecords>
</file>

<file path=xl/pivotCache/pivotCacheRecords2.xml><?xml version="1.0" encoding="utf-8"?>
<pivotCacheRecords xmlns="http://schemas.openxmlformats.org/spreadsheetml/2006/main" xmlns:r="http://schemas.openxmlformats.org/officeDocument/2006/relationships" count="26">
  <r>
    <x v="10"/>
    <x v="24"/>
    <x v="2"/>
    <x v="3"/>
    <x v="1"/>
    <x v="0"/>
    <x v="11"/>
    <x v="7"/>
    <x v="16"/>
    <x v="0"/>
    <x v="2"/>
    <x v="3"/>
  </r>
  <r>
    <x v="15"/>
    <x v="15"/>
    <x v="1"/>
    <x v="1"/>
    <x v="1"/>
    <x v="0"/>
    <x v="18"/>
    <x v="1"/>
    <x v="18"/>
    <x v="0"/>
    <x v="2"/>
    <x v="4"/>
  </r>
  <r>
    <x v="22"/>
    <x v="22"/>
    <x v="2"/>
    <x v="3"/>
    <x v="1"/>
    <x v="0"/>
    <x v="13"/>
    <x v="18"/>
    <x v="10"/>
    <x v="0"/>
    <x v="2"/>
    <x v="11"/>
  </r>
  <r>
    <x v="0"/>
    <x v="0"/>
    <x v="1"/>
    <x v="3"/>
    <x v="1"/>
    <x v="1"/>
    <x v="8"/>
    <x v="5"/>
    <x v="22"/>
    <x v="0"/>
    <x v="2"/>
    <x v="5"/>
  </r>
  <r>
    <x v="2"/>
    <x v="3"/>
    <x v="2"/>
    <x v="3"/>
    <x v="1"/>
    <x v="1"/>
    <x v="1"/>
    <x v="0"/>
    <x v="7"/>
    <x v="0"/>
    <x v="2"/>
    <x v="12"/>
  </r>
  <r>
    <x v="4"/>
    <x v="5"/>
    <x v="2"/>
    <x v="2"/>
    <x v="1"/>
    <x v="1"/>
    <x v="20"/>
    <x v="2"/>
    <x v="9"/>
    <x v="0"/>
    <x v="1"/>
    <x v="13"/>
  </r>
  <r>
    <x v="5"/>
    <x v="6"/>
    <x v="1"/>
    <x v="3"/>
    <x v="1"/>
    <x v="1"/>
    <x v="17"/>
    <x v="6"/>
    <x v="21"/>
    <x v="0"/>
    <x v="2"/>
    <x v="5"/>
  </r>
  <r>
    <x v="9"/>
    <x v="21"/>
    <x v="2"/>
    <x v="3"/>
    <x v="1"/>
    <x v="1"/>
    <x v="9"/>
    <x v="24"/>
    <x v="13"/>
    <x v="0"/>
    <x v="2"/>
    <x v="0"/>
  </r>
  <r>
    <x v="11"/>
    <x v="9"/>
    <x v="0"/>
    <x v="3"/>
    <x v="1"/>
    <x v="1"/>
    <x v="15"/>
    <x v="20"/>
    <x v="1"/>
    <x v="0"/>
    <x v="2"/>
    <x v="14"/>
  </r>
  <r>
    <x v="12"/>
    <x v="11"/>
    <x v="0"/>
    <x v="2"/>
    <x v="1"/>
    <x v="1"/>
    <x v="14"/>
    <x v="22"/>
    <x v="17"/>
    <x v="1"/>
    <x v="2"/>
    <x v="1"/>
  </r>
  <r>
    <x v="13"/>
    <x v="13"/>
    <x v="2"/>
    <x v="1"/>
    <x v="1"/>
    <x v="1"/>
    <x v="25"/>
    <x v="25"/>
    <x v="8"/>
    <x v="0"/>
    <x v="0"/>
    <x v="6"/>
  </r>
  <r>
    <x v="14"/>
    <x v="19"/>
    <x v="2"/>
    <x v="2"/>
    <x v="1"/>
    <x v="1"/>
    <x v="3"/>
    <x v="3"/>
    <x v="19"/>
    <x v="0"/>
    <x v="2"/>
    <x v="7"/>
  </r>
  <r>
    <x v="16"/>
    <x v="16"/>
    <x v="0"/>
    <x v="1"/>
    <x v="1"/>
    <x v="1"/>
    <x v="23"/>
    <x v="19"/>
    <x v="3"/>
    <x v="0"/>
    <x v="2"/>
    <x v="2"/>
  </r>
  <r>
    <x v="17"/>
    <x v="17"/>
    <x v="2"/>
    <x v="2"/>
    <x v="1"/>
    <x v="1"/>
    <x v="6"/>
    <x v="23"/>
    <x v="4"/>
    <x v="1"/>
    <x v="2"/>
    <x v="10"/>
  </r>
  <r>
    <x v="19"/>
    <x v="14"/>
    <x v="3"/>
    <x v="2"/>
    <x v="1"/>
    <x v="1"/>
    <x v="0"/>
    <x v="8"/>
    <x v="5"/>
    <x v="0"/>
    <x v="2"/>
    <x v="0"/>
  </r>
  <r>
    <x v="21"/>
    <x v="20"/>
    <x v="1"/>
    <x v="1"/>
    <x v="1"/>
    <x v="1"/>
    <x v="10"/>
    <x v="4"/>
    <x v="23"/>
    <x v="0"/>
    <x v="2"/>
    <x v="5"/>
  </r>
  <r>
    <x v="23"/>
    <x v="23"/>
    <x v="0"/>
    <x v="2"/>
    <x v="1"/>
    <x v="1"/>
    <x v="12"/>
    <x v="21"/>
    <x v="11"/>
    <x v="0"/>
    <x v="0"/>
    <x v="14"/>
  </r>
  <r>
    <x v="1"/>
    <x v="2"/>
    <x v="3"/>
    <x v="0"/>
    <x v="0"/>
    <x v="2"/>
    <x v="19"/>
    <x v="15"/>
    <x v="25"/>
    <x v="2"/>
    <x v="3"/>
    <x v="8"/>
  </r>
  <r>
    <x v="3"/>
    <x v="4"/>
    <x v="3"/>
    <x v="0"/>
    <x v="0"/>
    <x v="2"/>
    <x v="21"/>
    <x v="9"/>
    <x v="24"/>
    <x v="2"/>
    <x v="3"/>
    <x v="13"/>
  </r>
  <r>
    <x v="6"/>
    <x v="8"/>
    <x v="3"/>
    <x v="0"/>
    <x v="0"/>
    <x v="2"/>
    <x v="2"/>
    <x v="17"/>
    <x v="14"/>
    <x v="2"/>
    <x v="3"/>
    <x v="16"/>
  </r>
  <r>
    <x v="7"/>
    <x v="12"/>
    <x v="3"/>
    <x v="0"/>
    <x v="0"/>
    <x v="2"/>
    <x v="5"/>
    <x v="11"/>
    <x v="20"/>
    <x v="2"/>
    <x v="3"/>
    <x v="14"/>
  </r>
  <r>
    <x v="8"/>
    <x v="1"/>
    <x v="3"/>
    <x v="0"/>
    <x v="0"/>
    <x v="2"/>
    <x v="7"/>
    <x v="10"/>
    <x v="6"/>
    <x v="2"/>
    <x v="3"/>
    <x v="14"/>
  </r>
  <r>
    <x v="18"/>
    <x v="10"/>
    <x v="0"/>
    <x v="0"/>
    <x v="0"/>
    <x v="2"/>
    <x v="4"/>
    <x v="14"/>
    <x v="2"/>
    <x v="2"/>
    <x v="3"/>
    <x v="9"/>
  </r>
  <r>
    <x v="20"/>
    <x v="18"/>
    <x v="3"/>
    <x v="0"/>
    <x v="0"/>
    <x v="2"/>
    <x v="22"/>
    <x v="16"/>
    <x v="12"/>
    <x v="2"/>
    <x v="3"/>
    <x v="14"/>
  </r>
  <r>
    <x v="24"/>
    <x v="25"/>
    <x v="3"/>
    <x v="0"/>
    <x v="0"/>
    <x v="2"/>
    <x v="24"/>
    <x v="13"/>
    <x v="0"/>
    <x v="2"/>
    <x v="3"/>
    <x v="13"/>
  </r>
  <r>
    <x v="25"/>
    <x v="7"/>
    <x v="3"/>
    <x v="0"/>
    <x v="0"/>
    <x v="2"/>
    <x v="16"/>
    <x v="12"/>
    <x v="15"/>
    <x v="2"/>
    <x v="3"/>
    <x v="15"/>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2.xml.rels><?xml version="1.0" encoding="UTF-8"?>
<Relationships xmlns="http://schemas.openxmlformats.org/package/2006/relationships"><Relationship Id="rId1" Type="http://schemas.openxmlformats.org/officeDocument/2006/relationships/pivotCacheDefinition" Target="../pivotCache/pivotCacheDefinition2.xml"/>
</Relationships>
</file>

<file path=xl/pivotTables/pivotTable1.xml><?xml version="1.0" encoding="utf-8"?>
<pivotTableDefinition xmlns="http://schemas.openxmlformats.org/spreadsheetml/2006/main" name="td2" cacheId="1" applyNumberFormats="0" applyBorderFormats="0" applyFontFormats="0" applyPatternFormats="0" applyAlignmentFormats="0" applyWidthHeightFormats="0" dataCaption="Values" showDrill="0" useAutoFormatting="0" itemPrintTitles="1" indent="0" outline="1" outlineData="1" compact="1" compactData="1">
  <location ref="A5:J20" firstHeaderRow="1" firstDataRow="2" firstDataCol="1"/>
  <pivotFields count="4">
    <pivotField dataField="1" compact="0" showAll="0"/>
    <pivotField axis="axisRow" compact="0" showAll="0" defaultSubtotal="0">
      <items count="13">
        <item x="0"/>
        <item x="1"/>
        <item x="2"/>
        <item x="3"/>
        <item x="4"/>
        <item x="5"/>
        <item x="6"/>
        <item x="7"/>
        <item x="8"/>
        <item x="9"/>
        <item x="10"/>
        <item x="11"/>
        <item x="12"/>
      </items>
    </pivotField>
    <pivotField compact="0" showAll="0"/>
    <pivotField axis="axisCol" compact="0" showAll="0" defaultSubtotal="0">
      <items count="8">
        <item x="0"/>
        <item x="1"/>
        <item x="2"/>
        <item x="3"/>
        <item x="4"/>
        <item x="5"/>
        <item x="6"/>
        <item x="7"/>
      </items>
    </pivotField>
  </pivotFields>
  <rowFields count="1">
    <field x="1"/>
  </rowFields>
  <colFields count="1">
    <field x="3"/>
  </colFields>
  <dataFields count="1">
    <dataField name="Count - codigo" fld="0" subtotal="count" numFmtId="164"/>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name="td3" cacheId="2" applyNumberFormats="0" applyBorderFormats="0" applyFontFormats="0" applyPatternFormats="0" applyAlignmentFormats="0" applyWidthHeightFormats="0" dataCaption="Values" showDrill="0" useAutoFormatting="0" itemPrintTitles="1" indent="0" outline="1" outlineData="1" compact="1" compactData="1">
  <location ref="A5:F11" firstHeaderRow="1" firstDataRow="2" firstDataCol="1"/>
  <pivotFields count="12">
    <pivotField dataField="1" compact="0" showAll="0"/>
    <pivotField compact="0" showAll="0"/>
    <pivotField axis="axisRow" compact="0" showAll="0" defaultSubtotal="0">
      <items count="4">
        <item x="0"/>
        <item x="1"/>
        <item x="2"/>
        <item x="3"/>
      </items>
    </pivotField>
    <pivotField axis="axisCol" compact="0" showAll="0" defaultSubtotal="0">
      <items count="4">
        <item x="0"/>
        <item x="1"/>
        <item x="2"/>
        <item x="3"/>
      </items>
    </pivotField>
    <pivotField compact="0" showAll="0"/>
    <pivotField compact="0" showAll="0"/>
    <pivotField compact="0" showAll="0"/>
    <pivotField compact="0" showAll="0"/>
    <pivotField compact="0" showAll="0"/>
    <pivotField compact="0" showAll="0"/>
    <pivotField compact="0" showAll="0"/>
    <pivotField compact="0" showAll="0"/>
  </pivotFields>
  <rowFields count="1">
    <field x="2"/>
  </rowFields>
  <colFields count="1">
    <field x="3"/>
  </colFields>
  <dataFields count="1">
    <dataField name="Count - codigo" fld="0" subtotal="count" numFmtId="164"/>
  </data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pivotTable" Target="../pivotTables/pivotTable1.xml"/>
</Relationships>
</file>

<file path=xl/worksheets/_rels/sheet3.xml.rels><?xml version="1.0" encoding="UTF-8"?>
<Relationships xmlns="http://schemas.openxmlformats.org/package/2006/relationships"><Relationship Id="rId1" Type="http://schemas.openxmlformats.org/officeDocument/2006/relationships/pivotTable" Target="../pivotTables/pivotTable2.x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1.xml.rels><?xml version="1.0" encoding="UTF-8"?>
<Relationships xmlns="http://schemas.openxmlformats.org/package/2006/relationships"><Relationship Id="rId1" Type="http://schemas.openxmlformats.org/officeDocument/2006/relationships/drawing" Target="../drawings/drawing2.xml"/>
</Relationships>
</file>

<file path=xl/worksheets/_rels/sheet13.xml.rels><?xml version="1.0" encoding="UTF-8"?>
<Relationships xmlns="http://schemas.openxmlformats.org/package/2006/relationships"><Relationship Id="rId1" Type="http://schemas.openxmlformats.org/officeDocument/2006/relationships/drawing" Target="../drawings/drawing3.xml"/>
</Relationships>
</file>

<file path=xl/worksheets/_rels/sheet14.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_rels/sheet16.xml.rels><?xml version="1.0" encoding="UTF-8"?>
<Relationships xmlns="http://schemas.openxmlformats.org/package/2006/relationships"><Relationship Id="rId1" Type="http://schemas.openxmlformats.org/officeDocument/2006/relationships/drawing" Target="../drawings/drawing6.xml"/>
</Relationships>
</file>

<file path=xl/worksheets/_rels/sheet17.xml.rels><?xml version="1.0" encoding="UTF-8"?>
<Relationships xmlns="http://schemas.openxmlformats.org/package/2006/relationships"><Relationship Id="rId1" Type="http://schemas.openxmlformats.org/officeDocument/2006/relationships/drawing" Target="../drawings/drawing7.xml"/>
</Relationships>
</file>

<file path=xl/worksheets/_rels/sheet18.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0" t="s">
        <v>0</v>
      </c>
    </row>
    <row r="2" customFormat="false" ht="15" hidden="false" customHeight="false" outlineLevel="0" collapsed="false">
      <c r="A2" s="0" t="s">
        <v>1</v>
      </c>
    </row>
    <row r="3" customFormat="false" ht="15" hidden="false" customHeight="false" outlineLevel="0" collapsed="false">
      <c r="A3" s="0" t="s">
        <v>2</v>
      </c>
    </row>
    <row r="4" customFormat="false" ht="15" hidden="false" customHeight="false" outlineLevel="0" collapsed="false">
      <c r="A4" s="0" t="s">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453125" defaultRowHeight="12.8" zeroHeight="false" outlineLevelRow="0" outlineLevelCol="0"/>
  <sheetData>
    <row r="1" customFormat="false" ht="12.8" hidden="false" customHeight="false" outlineLevel="0" collapsed="false">
      <c r="A1" s="0" t="s">
        <v>4</v>
      </c>
    </row>
    <row r="3" customFormat="false" ht="12.8" hidden="false" customHeight="false" outlineLevel="0" collapsed="false">
      <c r="A3" s="1" t="s">
        <v>5</v>
      </c>
    </row>
    <row r="5" customFormat="false" ht="12.8" hidden="false" customHeight="false" outlineLevel="0" collapsed="false">
      <c r="A5" s="2" t="s">
        <v>6</v>
      </c>
      <c r="B5" s="3" t="s">
        <v>7</v>
      </c>
      <c r="C5" s="4"/>
      <c r="D5" s="4"/>
      <c r="E5" s="4"/>
      <c r="F5" s="4"/>
      <c r="G5" s="4"/>
      <c r="H5" s="4"/>
      <c r="I5" s="4"/>
      <c r="J5" s="5"/>
    </row>
    <row r="6" customFormat="false" ht="12.8" hidden="false" customHeight="false" outlineLevel="0" collapsed="false">
      <c r="A6" s="6" t="s">
        <v>8</v>
      </c>
      <c r="B6" s="7" t="s">
        <v>9</v>
      </c>
      <c r="C6" s="8" t="s">
        <v>10</v>
      </c>
      <c r="D6" s="8" t="s">
        <v>11</v>
      </c>
      <c r="E6" s="8" t="s">
        <v>12</v>
      </c>
      <c r="F6" s="8" t="s">
        <v>13</v>
      </c>
      <c r="G6" s="8" t="s">
        <v>14</v>
      </c>
      <c r="H6" s="8" t="s">
        <v>15</v>
      </c>
      <c r="I6" s="8" t="s">
        <v>16</v>
      </c>
      <c r="J6" s="9" t="s">
        <v>17</v>
      </c>
    </row>
    <row r="7" customFormat="false" ht="12.8" hidden="false" customHeight="false" outlineLevel="0" collapsed="false">
      <c r="A7" s="10" t="s">
        <v>18</v>
      </c>
      <c r="B7" s="11"/>
      <c r="C7" s="12"/>
      <c r="D7" s="12"/>
      <c r="E7" s="12" t="n">
        <v>34</v>
      </c>
      <c r="F7" s="12" t="n">
        <v>31</v>
      </c>
      <c r="G7" s="12" t="n">
        <v>12</v>
      </c>
      <c r="H7" s="12"/>
      <c r="I7" s="13"/>
      <c r="J7" s="14" t="n">
        <v>77</v>
      </c>
    </row>
    <row r="8" customFormat="false" ht="12.8" hidden="false" customHeight="false" outlineLevel="0" collapsed="false">
      <c r="A8" s="15" t="s">
        <v>19</v>
      </c>
      <c r="B8" s="16"/>
      <c r="C8" s="17"/>
      <c r="D8" s="17"/>
      <c r="E8" s="17" t="n">
        <v>6</v>
      </c>
      <c r="F8" s="17" t="n">
        <v>6</v>
      </c>
      <c r="G8" s="17" t="n">
        <v>2</v>
      </c>
      <c r="H8" s="17"/>
      <c r="I8" s="18"/>
      <c r="J8" s="19" t="n">
        <v>14</v>
      </c>
    </row>
    <row r="9" customFormat="false" ht="12.8" hidden="false" customHeight="false" outlineLevel="0" collapsed="false">
      <c r="A9" s="15" t="s">
        <v>20</v>
      </c>
      <c r="B9" s="16" t="n">
        <v>53</v>
      </c>
      <c r="C9" s="17"/>
      <c r="D9" s="17"/>
      <c r="E9" s="17"/>
      <c r="F9" s="17"/>
      <c r="G9" s="17"/>
      <c r="H9" s="17"/>
      <c r="I9" s="18"/>
      <c r="J9" s="19" t="n">
        <v>53</v>
      </c>
    </row>
    <row r="10" customFormat="false" ht="12.8" hidden="false" customHeight="false" outlineLevel="0" collapsed="false">
      <c r="A10" s="15" t="s">
        <v>21</v>
      </c>
      <c r="B10" s="16"/>
      <c r="C10" s="17"/>
      <c r="D10" s="17"/>
      <c r="E10" s="17" t="n">
        <v>11</v>
      </c>
      <c r="F10" s="17" t="n">
        <v>11</v>
      </c>
      <c r="G10" s="17" t="n">
        <v>4</v>
      </c>
      <c r="H10" s="17"/>
      <c r="I10" s="18"/>
      <c r="J10" s="19" t="n">
        <v>26</v>
      </c>
    </row>
    <row r="11" customFormat="false" ht="12.8" hidden="false" customHeight="false" outlineLevel="0" collapsed="false">
      <c r="A11" s="15" t="s">
        <v>22</v>
      </c>
      <c r="B11" s="16" t="n">
        <v>1</v>
      </c>
      <c r="C11" s="17" t="n">
        <v>1</v>
      </c>
      <c r="D11" s="17" t="n">
        <v>1</v>
      </c>
      <c r="E11" s="17" t="n">
        <v>1</v>
      </c>
      <c r="F11" s="17" t="n">
        <v>1</v>
      </c>
      <c r="G11" s="17" t="n">
        <v>1</v>
      </c>
      <c r="H11" s="17" t="n">
        <v>1</v>
      </c>
      <c r="I11" s="18" t="n">
        <v>1</v>
      </c>
      <c r="J11" s="19" t="n">
        <v>8</v>
      </c>
    </row>
    <row r="12" customFormat="false" ht="12.8" hidden="false" customHeight="false" outlineLevel="0" collapsed="false">
      <c r="A12" s="15" t="s">
        <v>23</v>
      </c>
      <c r="B12" s="16" t="n">
        <v>2</v>
      </c>
      <c r="C12" s="17"/>
      <c r="D12" s="17"/>
      <c r="E12" s="17"/>
      <c r="F12" s="17"/>
      <c r="G12" s="17"/>
      <c r="H12" s="17"/>
      <c r="I12" s="18"/>
      <c r="J12" s="19" t="n">
        <v>2</v>
      </c>
    </row>
    <row r="13" customFormat="false" ht="12.8" hidden="false" customHeight="false" outlineLevel="0" collapsed="false">
      <c r="A13" s="15" t="s">
        <v>24</v>
      </c>
      <c r="B13" s="16"/>
      <c r="C13" s="17"/>
      <c r="D13" s="17"/>
      <c r="E13" s="17" t="n">
        <v>9</v>
      </c>
      <c r="F13" s="17" t="n">
        <v>2</v>
      </c>
      <c r="G13" s="17"/>
      <c r="H13" s="17"/>
      <c r="I13" s="18"/>
      <c r="J13" s="19" t="n">
        <v>11</v>
      </c>
    </row>
    <row r="14" customFormat="false" ht="12.8" hidden="false" customHeight="false" outlineLevel="0" collapsed="false">
      <c r="A14" s="15" t="s">
        <v>25</v>
      </c>
      <c r="B14" s="16"/>
      <c r="C14" s="17"/>
      <c r="D14" s="17"/>
      <c r="E14" s="17" t="n">
        <v>6</v>
      </c>
      <c r="F14" s="17"/>
      <c r="G14" s="17"/>
      <c r="H14" s="17"/>
      <c r="I14" s="18"/>
      <c r="J14" s="19" t="n">
        <v>6</v>
      </c>
    </row>
    <row r="15" customFormat="false" ht="12.8" hidden="false" customHeight="false" outlineLevel="0" collapsed="false">
      <c r="A15" s="15" t="s">
        <v>26</v>
      </c>
      <c r="B15" s="16"/>
      <c r="C15" s="17"/>
      <c r="D15" s="17"/>
      <c r="E15" s="17"/>
      <c r="F15" s="17"/>
      <c r="G15" s="17" t="n">
        <v>10</v>
      </c>
      <c r="H15" s="17"/>
      <c r="I15" s="18"/>
      <c r="J15" s="19" t="n">
        <v>10</v>
      </c>
    </row>
    <row r="16" customFormat="false" ht="12.8" hidden="false" customHeight="false" outlineLevel="0" collapsed="false">
      <c r="A16" s="15" t="s">
        <v>27</v>
      </c>
      <c r="B16" s="16" t="n">
        <v>10</v>
      </c>
      <c r="C16" s="17"/>
      <c r="D16" s="17"/>
      <c r="E16" s="17"/>
      <c r="F16" s="17"/>
      <c r="G16" s="17"/>
      <c r="H16" s="17"/>
      <c r="I16" s="18"/>
      <c r="J16" s="19" t="n">
        <v>10</v>
      </c>
    </row>
    <row r="17" customFormat="false" ht="12.8" hidden="false" customHeight="false" outlineLevel="0" collapsed="false">
      <c r="A17" s="15" t="s">
        <v>28</v>
      </c>
      <c r="B17" s="16" t="n">
        <v>1</v>
      </c>
      <c r="C17" s="17"/>
      <c r="D17" s="17"/>
      <c r="E17" s="17"/>
      <c r="F17" s="17"/>
      <c r="G17" s="17"/>
      <c r="H17" s="17"/>
      <c r="I17" s="18"/>
      <c r="J17" s="19" t="n">
        <v>1</v>
      </c>
    </row>
    <row r="18" customFormat="false" ht="12.8" hidden="false" customHeight="false" outlineLevel="0" collapsed="false">
      <c r="A18" s="15" t="s">
        <v>29</v>
      </c>
      <c r="B18" s="16" t="n">
        <v>1</v>
      </c>
      <c r="C18" s="17"/>
      <c r="D18" s="17"/>
      <c r="E18" s="17"/>
      <c r="F18" s="17"/>
      <c r="G18" s="17"/>
      <c r="H18" s="17"/>
      <c r="I18" s="18"/>
      <c r="J18" s="19" t="n">
        <v>1</v>
      </c>
    </row>
    <row r="19" customFormat="false" ht="12.8" hidden="false" customHeight="false" outlineLevel="0" collapsed="false">
      <c r="A19" s="15" t="s">
        <v>30</v>
      </c>
      <c r="B19" s="20"/>
      <c r="C19" s="21"/>
      <c r="D19" s="21"/>
      <c r="E19" s="21" t="n">
        <v>6</v>
      </c>
      <c r="F19" s="21" t="n">
        <v>5</v>
      </c>
      <c r="G19" s="21"/>
      <c r="H19" s="21"/>
      <c r="I19" s="22"/>
      <c r="J19" s="23" t="n">
        <v>11</v>
      </c>
    </row>
    <row r="20" customFormat="false" ht="12.8" hidden="false" customHeight="false" outlineLevel="0" collapsed="false">
      <c r="A20" s="24" t="s">
        <v>17</v>
      </c>
      <c r="B20" s="25" t="n">
        <v>68</v>
      </c>
      <c r="C20" s="26" t="n">
        <v>1</v>
      </c>
      <c r="D20" s="26" t="n">
        <v>1</v>
      </c>
      <c r="E20" s="26" t="n">
        <v>73</v>
      </c>
      <c r="F20" s="26" t="n">
        <v>56</v>
      </c>
      <c r="G20" s="26" t="n">
        <v>29</v>
      </c>
      <c r="H20" s="26" t="n">
        <v>1</v>
      </c>
      <c r="I20" s="27" t="n">
        <v>1</v>
      </c>
      <c r="J20" s="28" t="n">
        <v>230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453125" defaultRowHeight="12.8" zeroHeight="false" outlineLevelRow="0" outlineLevelCol="0"/>
  <sheetData>
    <row r="1" customFormat="false" ht="12.8" hidden="false" customHeight="false" outlineLevel="0" collapsed="false">
      <c r="A1" s="0" t="s">
        <v>31</v>
      </c>
    </row>
    <row r="3" customFormat="false" ht="12.8" hidden="false" customHeight="false" outlineLevel="0" collapsed="false">
      <c r="A3" s="1" t="s">
        <v>5</v>
      </c>
    </row>
    <row r="5" customFormat="false" ht="12.8" hidden="false" customHeight="false" outlineLevel="0" collapsed="false">
      <c r="A5" s="2" t="s">
        <v>6</v>
      </c>
      <c r="B5" s="3" t="s">
        <v>32</v>
      </c>
      <c r="C5" s="4"/>
      <c r="D5" s="4"/>
      <c r="E5" s="4"/>
      <c r="F5" s="5"/>
    </row>
    <row r="6" customFormat="false" ht="12.8" hidden="false" customHeight="false" outlineLevel="0" collapsed="false">
      <c r="A6" s="6" t="s">
        <v>33</v>
      </c>
      <c r="B6" s="7" t="s">
        <v>34</v>
      </c>
      <c r="C6" s="8" t="s">
        <v>35</v>
      </c>
      <c r="D6" s="8" t="s">
        <v>36</v>
      </c>
      <c r="E6" s="8" t="s">
        <v>37</v>
      </c>
      <c r="F6" s="9" t="s">
        <v>17</v>
      </c>
    </row>
    <row r="7" customFormat="false" ht="12.8" hidden="false" customHeight="false" outlineLevel="0" collapsed="false">
      <c r="A7" s="10" t="s">
        <v>38</v>
      </c>
      <c r="B7" s="11" t="n">
        <v>1</v>
      </c>
      <c r="C7" s="12" t="n">
        <v>1</v>
      </c>
      <c r="D7" s="12" t="n">
        <v>2</v>
      </c>
      <c r="E7" s="13" t="n">
        <v>1</v>
      </c>
      <c r="F7" s="14" t="n">
        <v>5</v>
      </c>
    </row>
    <row r="8" customFormat="false" ht="12.8" hidden="false" customHeight="false" outlineLevel="0" collapsed="false">
      <c r="A8" s="15" t="s">
        <v>39</v>
      </c>
      <c r="B8" s="16"/>
      <c r="C8" s="17" t="n">
        <v>2</v>
      </c>
      <c r="D8" s="17"/>
      <c r="E8" s="18" t="n">
        <v>2</v>
      </c>
      <c r="F8" s="19" t="n">
        <v>4</v>
      </c>
    </row>
    <row r="9" customFormat="false" ht="12.8" hidden="false" customHeight="false" outlineLevel="0" collapsed="false">
      <c r="A9" s="15" t="s">
        <v>40</v>
      </c>
      <c r="B9" s="16"/>
      <c r="C9" s="17" t="n">
        <v>1</v>
      </c>
      <c r="D9" s="17" t="n">
        <v>3</v>
      </c>
      <c r="E9" s="18" t="n">
        <v>4</v>
      </c>
      <c r="F9" s="19" t="n">
        <v>8</v>
      </c>
    </row>
    <row r="10" customFormat="false" ht="12.8" hidden="false" customHeight="false" outlineLevel="0" collapsed="false">
      <c r="A10" s="15" t="s">
        <v>41</v>
      </c>
      <c r="B10" s="20" t="n">
        <v>8</v>
      </c>
      <c r="C10" s="21"/>
      <c r="D10" s="21" t="n">
        <v>1</v>
      </c>
      <c r="E10" s="22"/>
      <c r="F10" s="23" t="n">
        <v>9</v>
      </c>
    </row>
    <row r="11" customFormat="false" ht="12.8" hidden="false" customHeight="false" outlineLevel="0" collapsed="false">
      <c r="A11" s="24" t="s">
        <v>17</v>
      </c>
      <c r="B11" s="25" t="n">
        <v>9</v>
      </c>
      <c r="C11" s="26" t="n">
        <v>4</v>
      </c>
      <c r="D11" s="26" t="n">
        <v>6</v>
      </c>
      <c r="E11" s="27" t="n">
        <v>7</v>
      </c>
      <c r="F11" s="28" t="n">
        <v>26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s>
  <sheetData>
    <row r="1" customFormat="false" ht="15" hidden="false" customHeight="false" outlineLevel="0" collapsed="false">
      <c r="A1" s="29"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s>
  <sheetData>
    <row r="1" customFormat="false" ht="15" hidden="false" customHeight="false" outlineLevel="0" collapsed="false">
      <c r="A1" s="29"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s>
  <sheetData>
    <row r="1" customFormat="false" ht="15" hidden="false" customHeight="false" outlineLevel="0" collapsed="false">
      <c r="A1" s="29"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s>
  <sheetData>
    <row r="1" customFormat="false" ht="15" hidden="false" customHeight="false" outlineLevel="0" collapsed="false">
      <c r="A1" s="29"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s>
  <sheetData>
    <row r="1" customFormat="false" ht="15" hidden="false" customHeight="false" outlineLevel="0" collapsed="false">
      <c r="A1" s="29"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0"/>
    <col collapsed="false" customWidth="true" hidden="false" outlineLevel="0" max="7" min="6" style="0" width="13"/>
    <col collapsed="false" customWidth="true" hidden="false" outlineLevel="0" max="8" min="8" style="0" width="12"/>
    <col collapsed="false" customWidth="true" hidden="false" outlineLevel="0" max="9" min="9" style="0" width="10"/>
  </cols>
  <sheetData>
    <row r="1" customFormat="false" ht="15" hidden="false" customHeight="false" outlineLevel="0" collapsed="false">
      <c r="A1" s="29" t="s">
        <v>43</v>
      </c>
      <c r="B1" s="29" t="s">
        <v>44</v>
      </c>
      <c r="C1" s="29" t="s">
        <v>45</v>
      </c>
      <c r="D1" s="29" t="s">
        <v>46</v>
      </c>
      <c r="E1" s="29" t="s">
        <v>47</v>
      </c>
      <c r="F1" s="29" t="s">
        <v>48</v>
      </c>
      <c r="G1" s="29" t="s">
        <v>49</v>
      </c>
      <c r="H1" s="29" t="s">
        <v>50</v>
      </c>
      <c r="I1" s="29" t="s">
        <v>51</v>
      </c>
    </row>
    <row r="2" customFormat="false" ht="15" hidden="false" customHeight="false" outlineLevel="0" collapsed="false">
      <c r="A2" s="0" t="s">
        <v>52</v>
      </c>
      <c r="B2" s="0" t="s">
        <v>53</v>
      </c>
      <c r="C2" s="0" t="s">
        <v>54</v>
      </c>
      <c r="D2" s="0" t="s">
        <v>55</v>
      </c>
      <c r="E2" s="0" t="s">
        <v>56</v>
      </c>
      <c r="F2" s="0" t="s">
        <v>57</v>
      </c>
      <c r="G2" s="0" t="s">
        <v>58</v>
      </c>
      <c r="H2" s="0" t="n">
        <v>6</v>
      </c>
      <c r="I2" s="0" t="s">
        <v>59</v>
      </c>
    </row>
    <row r="3" customFormat="false" ht="15" hidden="false" customHeight="false" outlineLevel="0" collapsed="false">
      <c r="A3" s="0" t="s">
        <v>60</v>
      </c>
      <c r="B3" s="0" t="s">
        <v>61</v>
      </c>
      <c r="C3" s="0" t="s">
        <v>54</v>
      </c>
      <c r="D3" s="0" t="s">
        <v>62</v>
      </c>
      <c r="E3" s="0" t="s">
        <v>63</v>
      </c>
      <c r="F3" s="0" t="s">
        <v>64</v>
      </c>
      <c r="G3" s="0" t="s">
        <v>65</v>
      </c>
      <c r="H3" s="0" t="n">
        <v>12</v>
      </c>
      <c r="I3" s="0" t="s">
        <v>66</v>
      </c>
    </row>
    <row r="4" customFormat="false" ht="15" hidden="false" customHeight="false" outlineLevel="0" collapsed="false">
      <c r="A4" s="0" t="s">
        <v>67</v>
      </c>
      <c r="B4" s="0" t="s">
        <v>68</v>
      </c>
      <c r="C4" s="0" t="s">
        <v>69</v>
      </c>
      <c r="D4" s="0" t="s">
        <v>70</v>
      </c>
      <c r="E4" s="0" t="s">
        <v>63</v>
      </c>
      <c r="F4" s="0" t="s">
        <v>71</v>
      </c>
      <c r="G4" s="0" t="s">
        <v>72</v>
      </c>
      <c r="H4" s="0" t="n">
        <v>12</v>
      </c>
      <c r="I4" s="0" t="s">
        <v>73</v>
      </c>
    </row>
    <row r="5" customFormat="false" ht="15" hidden="false" customHeight="false" outlineLevel="0" collapsed="false">
      <c r="A5" s="0" t="s">
        <v>74</v>
      </c>
      <c r="B5" s="0" t="s">
        <v>75</v>
      </c>
      <c r="C5" s="0" t="s">
        <v>69</v>
      </c>
      <c r="D5" s="0" t="s">
        <v>70</v>
      </c>
      <c r="E5" s="0" t="s">
        <v>76</v>
      </c>
      <c r="F5" s="0" t="s">
        <v>77</v>
      </c>
      <c r="G5" s="0" t="s">
        <v>72</v>
      </c>
      <c r="H5" s="0" t="n">
        <v>13</v>
      </c>
      <c r="I5" s="0" t="s">
        <v>78</v>
      </c>
    </row>
    <row r="6" customFormat="false" ht="15" hidden="false" customHeight="false" outlineLevel="0" collapsed="false">
      <c r="A6" s="0" t="s">
        <v>79</v>
      </c>
      <c r="B6" s="0" t="s">
        <v>80</v>
      </c>
      <c r="C6" s="0" t="s">
        <v>81</v>
      </c>
      <c r="D6" s="0" t="s">
        <v>62</v>
      </c>
      <c r="E6" s="0" t="s">
        <v>82</v>
      </c>
      <c r="F6" s="0" t="s">
        <v>83</v>
      </c>
      <c r="G6" s="0" t="s">
        <v>84</v>
      </c>
      <c r="H6" s="0" t="n">
        <v>11</v>
      </c>
      <c r="I6" s="0" t="s">
        <v>85</v>
      </c>
    </row>
    <row r="7" customFormat="false" ht="15" hidden="false" customHeight="false" outlineLevel="0" collapsed="false">
      <c r="A7" s="0" t="s">
        <v>86</v>
      </c>
      <c r="B7" s="0" t="s">
        <v>87</v>
      </c>
      <c r="C7" s="0" t="s">
        <v>69</v>
      </c>
      <c r="D7" s="0" t="s">
        <v>70</v>
      </c>
      <c r="E7" s="0" t="s">
        <v>82</v>
      </c>
      <c r="F7" s="0" t="s">
        <v>88</v>
      </c>
      <c r="G7" s="0" t="s">
        <v>72</v>
      </c>
      <c r="H7" s="0" t="n">
        <v>11</v>
      </c>
      <c r="I7" s="0" t="s">
        <v>73</v>
      </c>
    </row>
    <row r="8" customFormat="false" ht="15" hidden="false" customHeight="false" outlineLevel="0" collapsed="false">
      <c r="A8" s="0" t="s">
        <v>89</v>
      </c>
      <c r="B8" s="0" t="s">
        <v>90</v>
      </c>
      <c r="C8" s="0" t="s">
        <v>69</v>
      </c>
      <c r="D8" s="0" t="s">
        <v>70</v>
      </c>
      <c r="E8" s="0" t="s">
        <v>91</v>
      </c>
      <c r="F8" s="0" t="s">
        <v>92</v>
      </c>
      <c r="G8" s="0" t="s">
        <v>72</v>
      </c>
      <c r="H8" s="0" t="n">
        <v>15</v>
      </c>
      <c r="I8" s="0" t="s">
        <v>78</v>
      </c>
    </row>
    <row r="9" customFormat="false" ht="15" hidden="false" customHeight="false" outlineLevel="0" collapsed="false">
      <c r="A9" s="0" t="s">
        <v>93</v>
      </c>
      <c r="B9" s="0" t="s">
        <v>94</v>
      </c>
      <c r="C9" s="0" t="s">
        <v>54</v>
      </c>
      <c r="D9" s="0" t="s">
        <v>62</v>
      </c>
      <c r="E9" s="0" t="s">
        <v>95</v>
      </c>
      <c r="F9" s="0" t="s">
        <v>96</v>
      </c>
      <c r="G9" s="0" t="s">
        <v>97</v>
      </c>
      <c r="H9" s="0" t="n">
        <v>13</v>
      </c>
      <c r="I9" s="0" t="s">
        <v>85</v>
      </c>
    </row>
    <row r="10" customFormat="false" ht="15" hidden="false" customHeight="false" outlineLevel="0" collapsed="false">
      <c r="A10" s="0" t="s">
        <v>98</v>
      </c>
      <c r="B10" s="0" t="s">
        <v>99</v>
      </c>
      <c r="C10" s="0" t="s">
        <v>69</v>
      </c>
      <c r="D10" s="0" t="s">
        <v>70</v>
      </c>
      <c r="E10" s="0" t="s">
        <v>95</v>
      </c>
      <c r="F10" s="0" t="s">
        <v>100</v>
      </c>
      <c r="G10" s="0" t="s">
        <v>72</v>
      </c>
      <c r="H10" s="0" t="n">
        <v>13</v>
      </c>
      <c r="I10" s="0" t="s">
        <v>101</v>
      </c>
    </row>
    <row r="11" customFormat="false" ht="15" hidden="false" customHeight="false" outlineLevel="0" collapsed="false">
      <c r="A11" s="0" t="s">
        <v>102</v>
      </c>
      <c r="B11" s="0" t="s">
        <v>103</v>
      </c>
      <c r="C11" s="0" t="s">
        <v>69</v>
      </c>
      <c r="D11" s="0" t="s">
        <v>70</v>
      </c>
      <c r="E11" s="0" t="s">
        <v>104</v>
      </c>
      <c r="F11" s="0" t="s">
        <v>105</v>
      </c>
      <c r="G11" s="0" t="s">
        <v>72</v>
      </c>
      <c r="H11" s="0" t="n">
        <v>15</v>
      </c>
      <c r="I11" s="0" t="s">
        <v>78</v>
      </c>
    </row>
    <row r="12" customFormat="false" ht="15" hidden="false" customHeight="false" outlineLevel="0" collapsed="false">
      <c r="A12" s="0" t="s">
        <v>106</v>
      </c>
      <c r="B12" s="0" t="s">
        <v>107</v>
      </c>
      <c r="C12" s="0" t="s">
        <v>69</v>
      </c>
      <c r="D12" s="0" t="s">
        <v>70</v>
      </c>
      <c r="E12" s="0" t="s">
        <v>108</v>
      </c>
      <c r="F12" s="0" t="s">
        <v>109</v>
      </c>
      <c r="G12" s="0" t="s">
        <v>72</v>
      </c>
      <c r="H12" s="0" t="n">
        <v>17</v>
      </c>
      <c r="I12" s="0" t="s">
        <v>110</v>
      </c>
    </row>
    <row r="13" customFormat="false" ht="15" hidden="false" customHeight="false" outlineLevel="0" collapsed="false">
      <c r="A13" s="0" t="s">
        <v>111</v>
      </c>
      <c r="B13" s="0" t="s">
        <v>112</v>
      </c>
      <c r="C13" s="0" t="s">
        <v>54</v>
      </c>
      <c r="D13" s="0" t="s">
        <v>55</v>
      </c>
      <c r="E13" s="0" t="s">
        <v>113</v>
      </c>
      <c r="F13" s="0" t="s">
        <v>114</v>
      </c>
      <c r="G13" s="0" t="s">
        <v>115</v>
      </c>
      <c r="H13" s="0" t="n">
        <v>6</v>
      </c>
      <c r="I13" s="0" t="s">
        <v>66</v>
      </c>
    </row>
    <row r="14" customFormat="false" ht="15" hidden="false" customHeight="false" outlineLevel="0" collapsed="false">
      <c r="A14" s="0" t="s">
        <v>116</v>
      </c>
      <c r="B14" s="0" t="s">
        <v>117</v>
      </c>
      <c r="C14" s="0" t="s">
        <v>69</v>
      </c>
      <c r="D14" s="0" t="s">
        <v>70</v>
      </c>
      <c r="E14" s="0" t="s">
        <v>118</v>
      </c>
      <c r="F14" s="0" t="s">
        <v>119</v>
      </c>
      <c r="G14" s="0" t="s">
        <v>72</v>
      </c>
      <c r="H14" s="0" t="n">
        <v>14</v>
      </c>
      <c r="I14" s="0" t="s">
        <v>78</v>
      </c>
    </row>
    <row r="15" customFormat="false" ht="15" hidden="false" customHeight="false" outlineLevel="0" collapsed="false">
      <c r="A15" s="0" t="s">
        <v>120</v>
      </c>
      <c r="B15" s="0" t="s">
        <v>121</v>
      </c>
      <c r="C15" s="0" t="s">
        <v>69</v>
      </c>
      <c r="D15" s="0" t="s">
        <v>70</v>
      </c>
      <c r="E15" s="0" t="s">
        <v>122</v>
      </c>
      <c r="F15" s="0" t="s">
        <v>123</v>
      </c>
      <c r="G15" s="0" t="s">
        <v>72</v>
      </c>
      <c r="H15" s="0" t="n">
        <v>17</v>
      </c>
      <c r="I15" s="0" t="s">
        <v>124</v>
      </c>
    </row>
    <row r="16" customFormat="false" ht="15" hidden="false" customHeight="false" outlineLevel="0" collapsed="false">
      <c r="A16" s="0" t="s">
        <v>125</v>
      </c>
      <c r="B16" s="0" t="s">
        <v>126</v>
      </c>
      <c r="C16" s="0" t="s">
        <v>69</v>
      </c>
      <c r="D16" s="0" t="s">
        <v>70</v>
      </c>
      <c r="E16" s="0" t="s">
        <v>127</v>
      </c>
      <c r="F16" s="0" t="s">
        <v>128</v>
      </c>
      <c r="G16" s="0" t="s">
        <v>72</v>
      </c>
      <c r="H16" s="0" t="n">
        <v>13</v>
      </c>
      <c r="I16" s="0" t="s">
        <v>101</v>
      </c>
    </row>
    <row r="17" customFormat="false" ht="15" hidden="false" customHeight="false" outlineLevel="0" collapsed="false">
      <c r="A17" s="0" t="s">
        <v>129</v>
      </c>
      <c r="B17" s="0" t="s">
        <v>130</v>
      </c>
      <c r="C17" s="0" t="s">
        <v>69</v>
      </c>
      <c r="D17" s="0" t="s">
        <v>70</v>
      </c>
      <c r="E17" s="0" t="s">
        <v>131</v>
      </c>
      <c r="F17" s="0" t="s">
        <v>132</v>
      </c>
      <c r="G17" s="0" t="s">
        <v>72</v>
      </c>
      <c r="H17" s="0" t="n">
        <v>17</v>
      </c>
      <c r="I17" s="0" t="s">
        <v>110</v>
      </c>
    </row>
    <row r="18" customFormat="false" ht="15" hidden="false" customHeight="false" outlineLevel="0" collapsed="false">
      <c r="A18" s="0" t="s">
        <v>133</v>
      </c>
      <c r="B18" s="0" t="s">
        <v>134</v>
      </c>
      <c r="C18" s="0" t="s">
        <v>69</v>
      </c>
      <c r="D18" s="0" t="s">
        <v>70</v>
      </c>
      <c r="E18" s="0" t="s">
        <v>135</v>
      </c>
      <c r="F18" s="0" t="s">
        <v>136</v>
      </c>
      <c r="G18" s="0" t="s">
        <v>72</v>
      </c>
      <c r="H18" s="0" t="n">
        <v>16</v>
      </c>
      <c r="I18" s="0" t="s">
        <v>110</v>
      </c>
    </row>
    <row r="19" customFormat="false" ht="15" hidden="false" customHeight="false" outlineLevel="0" collapsed="false">
      <c r="A19" s="0" t="s">
        <v>137</v>
      </c>
      <c r="B19" s="0" t="s">
        <v>138</v>
      </c>
      <c r="C19" s="0" t="s">
        <v>69</v>
      </c>
      <c r="D19" s="0" t="s">
        <v>70</v>
      </c>
      <c r="E19" s="0" t="s">
        <v>139</v>
      </c>
      <c r="F19" s="0" t="s">
        <v>140</v>
      </c>
      <c r="G19" s="0" t="s">
        <v>72</v>
      </c>
      <c r="H19" s="0" t="n">
        <v>16</v>
      </c>
      <c r="I19" s="0" t="s">
        <v>78</v>
      </c>
    </row>
    <row r="20" customFormat="false" ht="15" hidden="false" customHeight="false" outlineLevel="0" collapsed="false">
      <c r="A20" s="0" t="s">
        <v>141</v>
      </c>
      <c r="B20" s="0" t="s">
        <v>142</v>
      </c>
      <c r="C20" s="0" t="s">
        <v>69</v>
      </c>
      <c r="D20" s="0" t="s">
        <v>70</v>
      </c>
      <c r="E20" s="0" t="s">
        <v>143</v>
      </c>
      <c r="F20" s="0" t="s">
        <v>144</v>
      </c>
      <c r="G20" s="0" t="s">
        <v>72</v>
      </c>
      <c r="H20" s="0" t="n">
        <v>16</v>
      </c>
      <c r="I20" s="0" t="s">
        <v>78</v>
      </c>
    </row>
    <row r="21" customFormat="false" ht="15" hidden="false" customHeight="false" outlineLevel="0" collapsed="false">
      <c r="A21" s="0" t="s">
        <v>145</v>
      </c>
      <c r="B21" s="0" t="s">
        <v>146</v>
      </c>
      <c r="C21" s="0" t="s">
        <v>69</v>
      </c>
      <c r="D21" s="0" t="s">
        <v>70</v>
      </c>
      <c r="E21" s="0" t="s">
        <v>147</v>
      </c>
      <c r="F21" s="0" t="s">
        <v>148</v>
      </c>
      <c r="G21" s="0" t="s">
        <v>72</v>
      </c>
      <c r="H21" s="0" t="n">
        <v>17</v>
      </c>
      <c r="I21" s="0" t="s">
        <v>110</v>
      </c>
    </row>
    <row r="22" customFormat="false" ht="15" hidden="false" customHeight="false" outlineLevel="0" collapsed="false">
      <c r="A22" s="0" t="s">
        <v>149</v>
      </c>
      <c r="B22" s="0" t="s">
        <v>150</v>
      </c>
      <c r="C22" s="0" t="s">
        <v>69</v>
      </c>
      <c r="D22" s="0" t="s">
        <v>70</v>
      </c>
      <c r="E22" s="0" t="s">
        <v>151</v>
      </c>
      <c r="F22" s="0" t="s">
        <v>152</v>
      </c>
      <c r="G22" s="0" t="s">
        <v>72</v>
      </c>
      <c r="H22" s="0" t="n">
        <v>16</v>
      </c>
      <c r="I22" s="0" t="s">
        <v>78</v>
      </c>
    </row>
    <row r="23" customFormat="false" ht="15" hidden="false" customHeight="false" outlineLevel="0" collapsed="false">
      <c r="A23" s="0" t="s">
        <v>153</v>
      </c>
      <c r="B23" s="0" t="s">
        <v>154</v>
      </c>
      <c r="C23" s="0" t="s">
        <v>54</v>
      </c>
      <c r="D23" s="0" t="s">
        <v>55</v>
      </c>
      <c r="E23" s="0" t="s">
        <v>155</v>
      </c>
      <c r="F23" s="0" t="s">
        <v>156</v>
      </c>
      <c r="G23" s="0" t="s">
        <v>157</v>
      </c>
      <c r="H23" s="0" t="n">
        <v>6</v>
      </c>
      <c r="I23" s="0" t="s">
        <v>66</v>
      </c>
    </row>
    <row r="24" customFormat="false" ht="15" hidden="false" customHeight="false" outlineLevel="0" collapsed="false">
      <c r="A24" s="0" t="s">
        <v>158</v>
      </c>
      <c r="B24" s="0" t="s">
        <v>159</v>
      </c>
      <c r="C24" s="0" t="s">
        <v>69</v>
      </c>
      <c r="D24" s="0" t="s">
        <v>70</v>
      </c>
      <c r="E24" s="0" t="s">
        <v>160</v>
      </c>
      <c r="F24" s="0" t="s">
        <v>161</v>
      </c>
      <c r="G24" s="0" t="s">
        <v>72</v>
      </c>
      <c r="H24" s="0" t="n">
        <v>15</v>
      </c>
      <c r="I24" s="0" t="s">
        <v>78</v>
      </c>
    </row>
    <row r="25" customFormat="false" ht="15" hidden="false" customHeight="false" outlineLevel="0" collapsed="false">
      <c r="A25" s="0" t="s">
        <v>162</v>
      </c>
      <c r="B25" s="0" t="s">
        <v>163</v>
      </c>
      <c r="C25" s="0" t="s">
        <v>69</v>
      </c>
      <c r="D25" s="0" t="s">
        <v>70</v>
      </c>
      <c r="E25" s="0" t="s">
        <v>164</v>
      </c>
      <c r="F25" s="0" t="s">
        <v>165</v>
      </c>
      <c r="G25" s="0" t="s">
        <v>72</v>
      </c>
      <c r="H25" s="0" t="n">
        <v>15</v>
      </c>
      <c r="I25" s="0" t="s">
        <v>110</v>
      </c>
    </row>
    <row r="26" customFormat="false" ht="15" hidden="false" customHeight="false" outlineLevel="0" collapsed="false">
      <c r="A26" s="0" t="s">
        <v>166</v>
      </c>
      <c r="B26" s="0" t="s">
        <v>167</v>
      </c>
      <c r="C26" s="0" t="s">
        <v>54</v>
      </c>
      <c r="D26" s="0" t="s">
        <v>55</v>
      </c>
      <c r="E26" s="0" t="s">
        <v>168</v>
      </c>
      <c r="F26" s="0" t="s">
        <v>169</v>
      </c>
      <c r="G26" s="0" t="s">
        <v>170</v>
      </c>
      <c r="H26" s="0" t="n">
        <v>6</v>
      </c>
      <c r="I26" s="0" t="s">
        <v>66</v>
      </c>
    </row>
    <row r="27" customFormat="false" ht="15" hidden="false" customHeight="false" outlineLevel="0" collapsed="false">
      <c r="A27" s="0" t="s">
        <v>171</v>
      </c>
      <c r="B27" s="0" t="s">
        <v>172</v>
      </c>
      <c r="C27" s="0" t="s">
        <v>69</v>
      </c>
      <c r="D27" s="0" t="s">
        <v>70</v>
      </c>
      <c r="E27" s="0" t="s">
        <v>173</v>
      </c>
      <c r="F27" s="0" t="s">
        <v>174</v>
      </c>
      <c r="G27" s="0" t="s">
        <v>72</v>
      </c>
      <c r="H27" s="0" t="n">
        <v>16</v>
      </c>
      <c r="I27" s="0" t="s">
        <v>110</v>
      </c>
    </row>
    <row r="28" customFormat="false" ht="15" hidden="false" customHeight="false" outlineLevel="0" collapsed="false">
      <c r="A28" s="0" t="s">
        <v>175</v>
      </c>
      <c r="B28" s="0" t="s">
        <v>176</v>
      </c>
      <c r="C28" s="0" t="s">
        <v>54</v>
      </c>
      <c r="D28" s="0" t="s">
        <v>62</v>
      </c>
      <c r="E28" s="0" t="s">
        <v>177</v>
      </c>
      <c r="F28" s="0" t="s">
        <v>178</v>
      </c>
      <c r="G28" s="0" t="s">
        <v>179</v>
      </c>
      <c r="H28" s="0" t="n">
        <v>6</v>
      </c>
      <c r="I28" s="0" t="s">
        <v>66</v>
      </c>
    </row>
    <row r="29" customFormat="false" ht="15" hidden="false" customHeight="false" outlineLevel="0" collapsed="false">
      <c r="A29" s="0" t="s">
        <v>180</v>
      </c>
      <c r="B29" s="0" t="s">
        <v>181</v>
      </c>
      <c r="C29" s="0" t="s">
        <v>69</v>
      </c>
      <c r="D29" s="0" t="s">
        <v>70</v>
      </c>
      <c r="E29" s="0" t="s">
        <v>182</v>
      </c>
      <c r="F29" s="0" t="s">
        <v>183</v>
      </c>
      <c r="G29" s="0" t="s">
        <v>72</v>
      </c>
      <c r="H29" s="0" t="n">
        <v>17</v>
      </c>
      <c r="I29" s="0" t="s">
        <v>124</v>
      </c>
    </row>
    <row r="30" customFormat="false" ht="15" hidden="false" customHeight="false" outlineLevel="0" collapsed="false">
      <c r="A30" s="0" t="s">
        <v>184</v>
      </c>
      <c r="B30" s="0" t="s">
        <v>185</v>
      </c>
      <c r="C30" s="0" t="s">
        <v>69</v>
      </c>
      <c r="D30" s="0" t="s">
        <v>70</v>
      </c>
      <c r="E30" s="0" t="s">
        <v>186</v>
      </c>
      <c r="F30" s="0" t="s">
        <v>187</v>
      </c>
      <c r="G30" s="0" t="s">
        <v>188</v>
      </c>
      <c r="H30" s="0" t="n">
        <v>10</v>
      </c>
      <c r="I30" s="0" t="s">
        <v>73</v>
      </c>
    </row>
    <row r="31" customFormat="false" ht="15" hidden="false" customHeight="false" outlineLevel="0" collapsed="false">
      <c r="A31" s="0" t="s">
        <v>189</v>
      </c>
      <c r="B31" s="0" t="s">
        <v>190</v>
      </c>
      <c r="C31" s="0" t="s">
        <v>54</v>
      </c>
      <c r="D31" s="0" t="s">
        <v>55</v>
      </c>
      <c r="E31" s="0" t="s">
        <v>186</v>
      </c>
      <c r="F31" s="0" t="s">
        <v>191</v>
      </c>
      <c r="G31" s="0" t="s">
        <v>192</v>
      </c>
      <c r="H31" s="0" t="n">
        <v>10</v>
      </c>
      <c r="I31" s="0" t="s">
        <v>66</v>
      </c>
    </row>
    <row r="32" customFormat="false" ht="15" hidden="false" customHeight="false" outlineLevel="0" collapsed="false">
      <c r="A32" s="0" t="s">
        <v>193</v>
      </c>
      <c r="B32" s="0" t="s">
        <v>194</v>
      </c>
      <c r="C32" s="0" t="s">
        <v>69</v>
      </c>
      <c r="D32" s="0" t="s">
        <v>70</v>
      </c>
      <c r="E32" s="0" t="s">
        <v>195</v>
      </c>
      <c r="F32" s="0" t="s">
        <v>196</v>
      </c>
      <c r="G32" s="0" t="s">
        <v>197</v>
      </c>
      <c r="H32" s="0" t="n">
        <v>14</v>
      </c>
      <c r="I32" s="0" t="s">
        <v>78</v>
      </c>
    </row>
    <row r="33" customFormat="false" ht="15" hidden="false" customHeight="false" outlineLevel="0" collapsed="false">
      <c r="A33" s="0" t="s">
        <v>198</v>
      </c>
      <c r="B33" s="0" t="s">
        <v>199</v>
      </c>
      <c r="C33" s="0" t="s">
        <v>54</v>
      </c>
      <c r="D33" s="0" t="s">
        <v>55</v>
      </c>
      <c r="E33" s="0" t="s">
        <v>195</v>
      </c>
      <c r="F33" s="0" t="s">
        <v>200</v>
      </c>
      <c r="G33" s="0" t="s">
        <v>201</v>
      </c>
      <c r="H33" s="0" t="n">
        <v>11</v>
      </c>
      <c r="I33" s="0" t="s">
        <v>66</v>
      </c>
    </row>
    <row r="34" customFormat="false" ht="15" hidden="false" customHeight="false" outlineLevel="0" collapsed="false">
      <c r="A34" s="0" t="s">
        <v>202</v>
      </c>
      <c r="B34" s="0" t="s">
        <v>203</v>
      </c>
      <c r="C34" s="0" t="s">
        <v>69</v>
      </c>
      <c r="D34" s="0" t="s">
        <v>70</v>
      </c>
      <c r="E34" s="0" t="s">
        <v>204</v>
      </c>
      <c r="F34" s="0" t="s">
        <v>205</v>
      </c>
      <c r="G34" s="0" t="s">
        <v>72</v>
      </c>
      <c r="H34" s="0" t="n">
        <v>12</v>
      </c>
      <c r="I34" s="0" t="s">
        <v>73</v>
      </c>
    </row>
    <row r="35" customFormat="false" ht="15" hidden="false" customHeight="false" outlineLevel="0" collapsed="false">
      <c r="A35" s="0" t="s">
        <v>206</v>
      </c>
      <c r="B35" s="0" t="s">
        <v>207</v>
      </c>
      <c r="C35" s="0" t="s">
        <v>69</v>
      </c>
      <c r="D35" s="0" t="s">
        <v>70</v>
      </c>
      <c r="E35" s="0" t="s">
        <v>208</v>
      </c>
      <c r="F35" s="0" t="s">
        <v>209</v>
      </c>
      <c r="G35" s="0" t="s">
        <v>72</v>
      </c>
      <c r="H35" s="0" t="n">
        <v>14</v>
      </c>
      <c r="I35" s="0" t="s">
        <v>78</v>
      </c>
    </row>
    <row r="36" customFormat="false" ht="15" hidden="false" customHeight="false" outlineLevel="0" collapsed="false">
      <c r="A36" s="0" t="s">
        <v>210</v>
      </c>
      <c r="B36" s="0" t="s">
        <v>211</v>
      </c>
      <c r="C36" s="0" t="s">
        <v>69</v>
      </c>
      <c r="D36" s="0" t="s">
        <v>70</v>
      </c>
      <c r="E36" s="0" t="s">
        <v>212</v>
      </c>
      <c r="F36" s="0" t="s">
        <v>213</v>
      </c>
      <c r="G36" s="0" t="s">
        <v>72</v>
      </c>
      <c r="H36" s="0" t="n">
        <v>15</v>
      </c>
      <c r="I36" s="0" t="s">
        <v>78</v>
      </c>
    </row>
    <row r="37" customFormat="false" ht="15" hidden="false" customHeight="false" outlineLevel="0" collapsed="false">
      <c r="A37" s="0" t="s">
        <v>214</v>
      </c>
      <c r="B37" s="0" t="s">
        <v>215</v>
      </c>
      <c r="C37" s="0" t="s">
        <v>69</v>
      </c>
      <c r="D37" s="0" t="s">
        <v>70</v>
      </c>
      <c r="E37" s="0" t="s">
        <v>216</v>
      </c>
      <c r="F37" s="0" t="s">
        <v>217</v>
      </c>
      <c r="G37" s="0" t="s">
        <v>72</v>
      </c>
      <c r="H37" s="0" t="n">
        <v>13</v>
      </c>
      <c r="I37" s="0" t="s">
        <v>101</v>
      </c>
    </row>
    <row r="38" customFormat="false" ht="15" hidden="false" customHeight="false" outlineLevel="0" collapsed="false">
      <c r="A38" s="0" t="s">
        <v>218</v>
      </c>
      <c r="B38" s="0" t="s">
        <v>219</v>
      </c>
      <c r="C38" s="0" t="s">
        <v>69</v>
      </c>
      <c r="D38" s="0" t="s">
        <v>70</v>
      </c>
      <c r="E38" s="0" t="s">
        <v>220</v>
      </c>
      <c r="F38" s="0" t="s">
        <v>221</v>
      </c>
      <c r="G38" s="0" t="s">
        <v>72</v>
      </c>
      <c r="H38" s="0" t="n">
        <v>16</v>
      </c>
      <c r="I38" s="0" t="s">
        <v>78</v>
      </c>
    </row>
    <row r="39" customFormat="false" ht="15" hidden="false" customHeight="false" outlineLevel="0" collapsed="false">
      <c r="A39" s="0" t="s">
        <v>222</v>
      </c>
      <c r="B39" s="0" t="s">
        <v>223</v>
      </c>
      <c r="C39" s="0" t="s">
        <v>69</v>
      </c>
      <c r="D39" s="0" t="s">
        <v>70</v>
      </c>
      <c r="E39" s="0" t="s">
        <v>224</v>
      </c>
      <c r="F39" s="0" t="s">
        <v>225</v>
      </c>
      <c r="G39" s="0" t="s">
        <v>72</v>
      </c>
      <c r="H39" s="0" t="n">
        <v>14</v>
      </c>
      <c r="I39" s="0" t="s">
        <v>78</v>
      </c>
    </row>
    <row r="40" customFormat="false" ht="15" hidden="false" customHeight="false" outlineLevel="0" collapsed="false">
      <c r="A40" s="0" t="s">
        <v>226</v>
      </c>
      <c r="B40" s="0" t="s">
        <v>227</v>
      </c>
      <c r="C40" s="0" t="s">
        <v>69</v>
      </c>
      <c r="D40" s="0" t="s">
        <v>70</v>
      </c>
      <c r="E40" s="0" t="s">
        <v>228</v>
      </c>
      <c r="F40" s="0" t="s">
        <v>229</v>
      </c>
      <c r="G40" s="0" t="s">
        <v>72</v>
      </c>
      <c r="H40" s="0" t="n">
        <v>15</v>
      </c>
      <c r="I40" s="0" t="s">
        <v>78</v>
      </c>
    </row>
    <row r="41" customFormat="false" ht="15" hidden="false" customHeight="false" outlineLevel="0" collapsed="false">
      <c r="A41" s="0" t="s">
        <v>230</v>
      </c>
      <c r="B41" s="0" t="s">
        <v>231</v>
      </c>
      <c r="C41" s="0" t="s">
        <v>54</v>
      </c>
      <c r="D41" s="0" t="s">
        <v>55</v>
      </c>
      <c r="E41" s="0" t="s">
        <v>232</v>
      </c>
      <c r="F41" s="0" t="s">
        <v>233</v>
      </c>
      <c r="G41" s="0" t="s">
        <v>234</v>
      </c>
      <c r="H41" s="0" t="n">
        <v>8</v>
      </c>
      <c r="I41" s="0" t="s">
        <v>66</v>
      </c>
    </row>
    <row r="42" customFormat="false" ht="15" hidden="false" customHeight="false" outlineLevel="0" collapsed="false">
      <c r="A42" s="0" t="s">
        <v>235</v>
      </c>
      <c r="B42" s="0" t="s">
        <v>236</v>
      </c>
      <c r="C42" s="0" t="s">
        <v>69</v>
      </c>
      <c r="D42" s="0" t="s">
        <v>70</v>
      </c>
      <c r="E42" s="0" t="s">
        <v>237</v>
      </c>
      <c r="F42" s="0" t="s">
        <v>238</v>
      </c>
      <c r="G42" s="0" t="s">
        <v>239</v>
      </c>
      <c r="H42" s="0" t="n">
        <v>11</v>
      </c>
      <c r="I42" s="0" t="s">
        <v>73</v>
      </c>
    </row>
    <row r="43" customFormat="false" ht="15" hidden="false" customHeight="false" outlineLevel="0" collapsed="false">
      <c r="A43" s="0" t="s">
        <v>240</v>
      </c>
      <c r="B43" s="0" t="s">
        <v>241</v>
      </c>
      <c r="C43" s="0" t="s">
        <v>54</v>
      </c>
      <c r="D43" s="0" t="s">
        <v>55</v>
      </c>
      <c r="E43" s="0" t="s">
        <v>237</v>
      </c>
      <c r="F43" s="0" t="s">
        <v>242</v>
      </c>
      <c r="G43" s="0" t="s">
        <v>243</v>
      </c>
      <c r="H43" s="0" t="n">
        <v>10</v>
      </c>
      <c r="I43" s="0" t="s">
        <v>66</v>
      </c>
    </row>
    <row r="44" customFormat="false" ht="15" hidden="false" customHeight="false" outlineLevel="0" collapsed="false">
      <c r="A44" s="0" t="s">
        <v>244</v>
      </c>
      <c r="B44" s="0" t="s">
        <v>245</v>
      </c>
      <c r="C44" s="0" t="s">
        <v>54</v>
      </c>
      <c r="D44" s="0" t="s">
        <v>55</v>
      </c>
      <c r="E44" s="0" t="s">
        <v>246</v>
      </c>
      <c r="F44" s="0" t="s">
        <v>247</v>
      </c>
      <c r="G44" s="0" t="s">
        <v>234</v>
      </c>
      <c r="H44" s="0" t="n">
        <v>8</v>
      </c>
      <c r="I44" s="0" t="s">
        <v>66</v>
      </c>
    </row>
    <row r="45" customFormat="false" ht="15" hidden="false" customHeight="false" outlineLevel="0" collapsed="false">
      <c r="A45" s="0" t="s">
        <v>248</v>
      </c>
      <c r="B45" s="0" t="s">
        <v>249</v>
      </c>
      <c r="C45" s="0" t="s">
        <v>54</v>
      </c>
      <c r="D45" s="0" t="s">
        <v>62</v>
      </c>
      <c r="E45" s="0" t="s">
        <v>250</v>
      </c>
      <c r="F45" s="0" t="s">
        <v>251</v>
      </c>
      <c r="G45" s="0" t="s">
        <v>201</v>
      </c>
      <c r="H45" s="0" t="n">
        <v>11</v>
      </c>
      <c r="I45" s="0" t="s">
        <v>66</v>
      </c>
    </row>
    <row r="46" customFormat="false" ht="15" hidden="false" customHeight="false" outlineLevel="0" collapsed="false">
      <c r="A46" s="0" t="s">
        <v>252</v>
      </c>
      <c r="B46" s="0" t="s">
        <v>253</v>
      </c>
      <c r="C46" s="0" t="s">
        <v>54</v>
      </c>
      <c r="D46" s="0" t="s">
        <v>55</v>
      </c>
      <c r="E46" s="0" t="s">
        <v>254</v>
      </c>
      <c r="F46" s="0" t="s">
        <v>255</v>
      </c>
      <c r="G46" s="0" t="s">
        <v>234</v>
      </c>
      <c r="H46" s="0" t="n">
        <v>8</v>
      </c>
      <c r="I46" s="0" t="s">
        <v>66</v>
      </c>
    </row>
    <row r="47" customFormat="false" ht="15" hidden="false" customHeight="false" outlineLevel="0" collapsed="false">
      <c r="A47" s="0" t="s">
        <v>256</v>
      </c>
      <c r="B47" s="0" t="s">
        <v>257</v>
      </c>
      <c r="C47" s="0" t="s">
        <v>54</v>
      </c>
      <c r="D47" s="0" t="s">
        <v>55</v>
      </c>
      <c r="E47" s="0" t="s">
        <v>258</v>
      </c>
      <c r="F47" s="0" t="s">
        <v>259</v>
      </c>
      <c r="G47" s="0" t="s">
        <v>234</v>
      </c>
      <c r="H47" s="0" t="n">
        <v>6</v>
      </c>
      <c r="I47" s="0" t="s">
        <v>66</v>
      </c>
    </row>
    <row r="48" customFormat="false" ht="15" hidden="false" customHeight="false" outlineLevel="0" collapsed="false">
      <c r="A48" s="0" t="s">
        <v>260</v>
      </c>
      <c r="B48" s="0" t="s">
        <v>261</v>
      </c>
      <c r="C48" s="0" t="s">
        <v>69</v>
      </c>
      <c r="D48" s="0" t="s">
        <v>70</v>
      </c>
      <c r="E48" s="0" t="s">
        <v>262</v>
      </c>
      <c r="F48" s="0" t="s">
        <v>263</v>
      </c>
      <c r="G48" s="0" t="s">
        <v>72</v>
      </c>
      <c r="H48" s="0" t="n">
        <v>17</v>
      </c>
      <c r="I48" s="0" t="s">
        <v>110</v>
      </c>
    </row>
    <row r="49" customFormat="false" ht="15" hidden="false" customHeight="false" outlineLevel="0" collapsed="false">
      <c r="A49" s="0" t="s">
        <v>264</v>
      </c>
      <c r="B49" s="0" t="s">
        <v>265</v>
      </c>
      <c r="C49" s="0" t="s">
        <v>54</v>
      </c>
      <c r="D49" s="0" t="s">
        <v>55</v>
      </c>
      <c r="E49" s="0" t="s">
        <v>266</v>
      </c>
      <c r="F49" s="0" t="s">
        <v>267</v>
      </c>
      <c r="G49" s="0" t="s">
        <v>234</v>
      </c>
      <c r="H49" s="0" t="n">
        <v>7</v>
      </c>
      <c r="I49" s="0" t="s">
        <v>66</v>
      </c>
    </row>
    <row r="50" customFormat="false" ht="15" hidden="false" customHeight="false" outlineLevel="0" collapsed="false">
      <c r="A50" s="0" t="s">
        <v>268</v>
      </c>
      <c r="B50" s="0" t="s">
        <v>269</v>
      </c>
      <c r="C50" s="0" t="s">
        <v>54</v>
      </c>
      <c r="D50" s="0" t="s">
        <v>55</v>
      </c>
      <c r="E50" s="0" t="s">
        <v>270</v>
      </c>
      <c r="F50" s="0" t="s">
        <v>271</v>
      </c>
      <c r="G50" s="0" t="s">
        <v>234</v>
      </c>
      <c r="H50" s="0" t="n">
        <v>7</v>
      </c>
      <c r="I50" s="0" t="s">
        <v>66</v>
      </c>
    </row>
    <row r="51" customFormat="false" ht="15" hidden="false" customHeight="false" outlineLevel="0" collapsed="false">
      <c r="A51" s="0" t="s">
        <v>272</v>
      </c>
      <c r="B51" s="0" t="s">
        <v>273</v>
      </c>
      <c r="C51" s="0" t="s">
        <v>54</v>
      </c>
      <c r="D51" s="0" t="s">
        <v>55</v>
      </c>
      <c r="E51" s="0" t="s">
        <v>274</v>
      </c>
      <c r="F51" s="0" t="s">
        <v>275</v>
      </c>
      <c r="G51" s="0" t="s">
        <v>276</v>
      </c>
      <c r="H51" s="0" t="n">
        <v>8</v>
      </c>
      <c r="I51" s="0" t="s">
        <v>66</v>
      </c>
    </row>
    <row r="52" customFormat="false" ht="15" hidden="false" customHeight="false" outlineLevel="0" collapsed="false">
      <c r="A52" s="0" t="s">
        <v>277</v>
      </c>
      <c r="B52" s="0" t="s">
        <v>278</v>
      </c>
      <c r="C52" s="0" t="s">
        <v>69</v>
      </c>
      <c r="D52" s="0" t="s">
        <v>70</v>
      </c>
      <c r="E52" s="0" t="s">
        <v>279</v>
      </c>
      <c r="F52" s="0" t="s">
        <v>280</v>
      </c>
      <c r="G52" s="0" t="s">
        <v>281</v>
      </c>
      <c r="H52" s="0" t="n">
        <v>13</v>
      </c>
      <c r="I52" s="0" t="s">
        <v>101</v>
      </c>
    </row>
    <row r="53" customFormat="false" ht="15" hidden="false" customHeight="false" outlineLevel="0" collapsed="false">
      <c r="A53" s="0" t="s">
        <v>282</v>
      </c>
      <c r="B53" s="0" t="s">
        <v>283</v>
      </c>
      <c r="C53" s="0" t="s">
        <v>54</v>
      </c>
      <c r="D53" s="0" t="s">
        <v>55</v>
      </c>
      <c r="E53" s="0" t="s">
        <v>284</v>
      </c>
      <c r="F53" s="0" t="s">
        <v>285</v>
      </c>
      <c r="G53" s="0" t="s">
        <v>234</v>
      </c>
      <c r="H53" s="0" t="n">
        <v>6</v>
      </c>
      <c r="I53" s="0" t="s">
        <v>66</v>
      </c>
    </row>
    <row r="54" customFormat="false" ht="15" hidden="false" customHeight="false" outlineLevel="0" collapsed="false">
      <c r="A54" s="0" t="s">
        <v>286</v>
      </c>
      <c r="B54" s="0" t="s">
        <v>287</v>
      </c>
      <c r="C54" s="0" t="s">
        <v>54</v>
      </c>
      <c r="D54" s="0" t="s">
        <v>55</v>
      </c>
      <c r="E54" s="0" t="s">
        <v>288</v>
      </c>
      <c r="F54" s="0" t="s">
        <v>289</v>
      </c>
      <c r="G54" s="0" t="s">
        <v>234</v>
      </c>
      <c r="H54" s="0" t="n">
        <v>6</v>
      </c>
      <c r="I54" s="0" t="s">
        <v>66</v>
      </c>
    </row>
    <row r="55" customFormat="false" ht="15" hidden="false" customHeight="false" outlineLevel="0" collapsed="false">
      <c r="A55" s="0" t="s">
        <v>290</v>
      </c>
      <c r="B55" s="0" t="s">
        <v>291</v>
      </c>
      <c r="C55" s="0" t="s">
        <v>69</v>
      </c>
      <c r="D55" s="0" t="s">
        <v>70</v>
      </c>
      <c r="E55" s="0" t="s">
        <v>292</v>
      </c>
      <c r="F55" s="0" t="s">
        <v>293</v>
      </c>
      <c r="G55" s="0" t="s">
        <v>294</v>
      </c>
      <c r="H55" s="0" t="n">
        <v>13</v>
      </c>
      <c r="I55" s="0" t="s">
        <v>101</v>
      </c>
    </row>
    <row r="56" customFormat="false" ht="15" hidden="false" customHeight="false" outlineLevel="0" collapsed="false">
      <c r="A56" s="0" t="s">
        <v>295</v>
      </c>
      <c r="B56" s="0" t="s">
        <v>296</v>
      </c>
      <c r="C56" s="0" t="s">
        <v>54</v>
      </c>
      <c r="D56" s="0" t="s">
        <v>55</v>
      </c>
      <c r="E56" s="0" t="s">
        <v>297</v>
      </c>
      <c r="F56" s="0" t="s">
        <v>298</v>
      </c>
      <c r="G56" s="0" t="s">
        <v>234</v>
      </c>
      <c r="H56" s="0" t="n">
        <v>8</v>
      </c>
      <c r="I56" s="0" t="s">
        <v>66</v>
      </c>
    </row>
    <row r="57" customFormat="false" ht="15" hidden="false" customHeight="false" outlineLevel="0" collapsed="false">
      <c r="A57" s="0" t="s">
        <v>299</v>
      </c>
      <c r="B57" s="0" t="s">
        <v>300</v>
      </c>
      <c r="C57" s="0" t="s">
        <v>69</v>
      </c>
      <c r="D57" s="0" t="s">
        <v>70</v>
      </c>
      <c r="E57" s="0" t="s">
        <v>301</v>
      </c>
      <c r="F57" s="0" t="s">
        <v>302</v>
      </c>
      <c r="G57" s="0" t="s">
        <v>72</v>
      </c>
      <c r="H57" s="0" t="n">
        <v>15</v>
      </c>
      <c r="I57" s="0" t="s">
        <v>78</v>
      </c>
    </row>
    <row r="58" customFormat="false" ht="15" hidden="false" customHeight="false" outlineLevel="0" collapsed="false">
      <c r="A58" s="0" t="s">
        <v>303</v>
      </c>
      <c r="B58" s="0" t="s">
        <v>304</v>
      </c>
      <c r="C58" s="0" t="s">
        <v>69</v>
      </c>
      <c r="D58" s="0" t="s">
        <v>70</v>
      </c>
      <c r="E58" s="0" t="s">
        <v>305</v>
      </c>
      <c r="F58" s="0" t="s">
        <v>306</v>
      </c>
      <c r="G58" s="0" t="s">
        <v>72</v>
      </c>
      <c r="H58" s="0" t="n">
        <v>15</v>
      </c>
      <c r="I58" s="0" t="s">
        <v>78</v>
      </c>
    </row>
    <row r="59" customFormat="false" ht="15" hidden="false" customHeight="false" outlineLevel="0" collapsed="false">
      <c r="A59" s="0" t="s">
        <v>307</v>
      </c>
      <c r="B59" s="0" t="s">
        <v>308</v>
      </c>
      <c r="C59" s="0" t="s">
        <v>69</v>
      </c>
      <c r="D59" s="0" t="s">
        <v>70</v>
      </c>
      <c r="E59" s="0" t="s">
        <v>309</v>
      </c>
      <c r="F59" s="0" t="s">
        <v>310</v>
      </c>
      <c r="G59" s="0" t="s">
        <v>311</v>
      </c>
      <c r="H59" s="0" t="n">
        <v>13</v>
      </c>
      <c r="I59" s="0" t="s">
        <v>101</v>
      </c>
    </row>
    <row r="60" customFormat="false" ht="15" hidden="false" customHeight="false" outlineLevel="0" collapsed="false">
      <c r="A60" s="0" t="s">
        <v>312</v>
      </c>
      <c r="B60" s="0" t="s">
        <v>313</v>
      </c>
      <c r="C60" s="0" t="s">
        <v>54</v>
      </c>
      <c r="D60" s="0" t="s">
        <v>55</v>
      </c>
      <c r="E60" s="0" t="s">
        <v>314</v>
      </c>
      <c r="F60" s="0" t="s">
        <v>315</v>
      </c>
      <c r="G60" s="0" t="s">
        <v>316</v>
      </c>
      <c r="H60" s="0" t="n">
        <v>8</v>
      </c>
      <c r="I60" s="0" t="s">
        <v>66</v>
      </c>
    </row>
    <row r="61" customFormat="false" ht="15" hidden="false" customHeight="false" outlineLevel="0" collapsed="false">
      <c r="A61" s="0" t="s">
        <v>317</v>
      </c>
      <c r="B61" s="0" t="s">
        <v>318</v>
      </c>
      <c r="C61" s="0" t="s">
        <v>69</v>
      </c>
      <c r="D61" s="0" t="s">
        <v>55</v>
      </c>
      <c r="E61" s="0" t="s">
        <v>314</v>
      </c>
      <c r="F61" s="0" t="s">
        <v>319</v>
      </c>
      <c r="G61" s="0" t="s">
        <v>320</v>
      </c>
      <c r="H61" s="0" t="n">
        <v>9</v>
      </c>
      <c r="I61" s="0" t="s">
        <v>66</v>
      </c>
    </row>
    <row r="62" customFormat="false" ht="15" hidden="false" customHeight="false" outlineLevel="0" collapsed="false">
      <c r="A62" s="0" t="s">
        <v>321</v>
      </c>
      <c r="B62" s="0" t="s">
        <v>322</v>
      </c>
      <c r="C62" s="0" t="s">
        <v>69</v>
      </c>
      <c r="D62" s="0" t="s">
        <v>70</v>
      </c>
      <c r="E62" s="0" t="s">
        <v>323</v>
      </c>
      <c r="F62" s="0" t="s">
        <v>324</v>
      </c>
      <c r="G62" s="0" t="s">
        <v>325</v>
      </c>
      <c r="H62" s="0" t="n">
        <v>9</v>
      </c>
      <c r="I62" s="0" t="s">
        <v>73</v>
      </c>
    </row>
    <row r="63" customFormat="false" ht="15" hidden="false" customHeight="false" outlineLevel="0" collapsed="false">
      <c r="A63" s="0" t="s">
        <v>326</v>
      </c>
      <c r="B63" s="0" t="s">
        <v>327</v>
      </c>
      <c r="C63" s="0" t="s">
        <v>54</v>
      </c>
      <c r="D63" s="0" t="s">
        <v>55</v>
      </c>
      <c r="E63" s="0" t="s">
        <v>323</v>
      </c>
      <c r="F63" s="0" t="s">
        <v>328</v>
      </c>
      <c r="G63" s="0" t="s">
        <v>329</v>
      </c>
      <c r="H63" s="0" t="n">
        <v>7</v>
      </c>
      <c r="I63" s="0" t="s">
        <v>66</v>
      </c>
    </row>
    <row r="64" customFormat="false" ht="15" hidden="false" customHeight="false" outlineLevel="0" collapsed="false">
      <c r="A64" s="0" t="s">
        <v>330</v>
      </c>
      <c r="B64" s="0" t="s">
        <v>331</v>
      </c>
      <c r="C64" s="0" t="s">
        <v>54</v>
      </c>
      <c r="D64" s="0" t="s">
        <v>70</v>
      </c>
      <c r="E64" s="0" t="s">
        <v>332</v>
      </c>
      <c r="F64" s="0" t="s">
        <v>333</v>
      </c>
      <c r="G64" s="0" t="s">
        <v>334</v>
      </c>
      <c r="H64" s="0" t="n">
        <v>7</v>
      </c>
      <c r="I64" s="0" t="s">
        <v>66</v>
      </c>
    </row>
    <row r="65" customFormat="false" ht="15" hidden="false" customHeight="false" outlineLevel="0" collapsed="false">
      <c r="A65" s="0" t="s">
        <v>335</v>
      </c>
      <c r="B65" s="0" t="s">
        <v>336</v>
      </c>
      <c r="C65" s="0" t="s">
        <v>54</v>
      </c>
      <c r="D65" s="0" t="s">
        <v>55</v>
      </c>
      <c r="E65" s="0" t="s">
        <v>332</v>
      </c>
      <c r="F65" s="0" t="s">
        <v>337</v>
      </c>
      <c r="G65" s="0" t="s">
        <v>338</v>
      </c>
      <c r="H65" s="0" t="n">
        <v>6</v>
      </c>
      <c r="I65" s="0" t="s">
        <v>339</v>
      </c>
    </row>
    <row r="66" customFormat="false" ht="15" hidden="false" customHeight="false" outlineLevel="0" collapsed="false">
      <c r="A66" s="0" t="s">
        <v>340</v>
      </c>
      <c r="B66" s="0" t="s">
        <v>341</v>
      </c>
      <c r="C66" s="0" t="s">
        <v>69</v>
      </c>
      <c r="D66" s="0" t="s">
        <v>70</v>
      </c>
      <c r="E66" s="0" t="s">
        <v>342</v>
      </c>
      <c r="F66" s="0" t="s">
        <v>324</v>
      </c>
      <c r="G66" s="0" t="s">
        <v>325</v>
      </c>
      <c r="H66" s="0" t="n">
        <v>9</v>
      </c>
      <c r="I66" s="0" t="s">
        <v>73</v>
      </c>
    </row>
    <row r="67" customFormat="false" ht="15" hidden="false" customHeight="false" outlineLevel="0" collapsed="false">
      <c r="A67" s="0" t="s">
        <v>343</v>
      </c>
      <c r="B67" s="0" t="s">
        <v>344</v>
      </c>
      <c r="C67" s="0" t="s">
        <v>54</v>
      </c>
      <c r="D67" s="0" t="s">
        <v>55</v>
      </c>
      <c r="E67" s="0" t="s">
        <v>342</v>
      </c>
      <c r="F67" s="0" t="s">
        <v>328</v>
      </c>
      <c r="G67" s="0" t="s">
        <v>329</v>
      </c>
      <c r="H67" s="0" t="n">
        <v>6</v>
      </c>
      <c r="I67" s="0" t="s">
        <v>66</v>
      </c>
    </row>
    <row r="68" customFormat="false" ht="15" hidden="false" customHeight="false" outlineLevel="0" collapsed="false">
      <c r="A68" s="0" t="s">
        <v>345</v>
      </c>
      <c r="B68" s="0" t="s">
        <v>346</v>
      </c>
      <c r="C68" s="0" t="s">
        <v>69</v>
      </c>
      <c r="D68" s="0" t="s">
        <v>70</v>
      </c>
      <c r="E68" s="0" t="s">
        <v>347</v>
      </c>
      <c r="F68" s="0" t="s">
        <v>324</v>
      </c>
      <c r="G68" s="0" t="s">
        <v>325</v>
      </c>
      <c r="H68" s="0" t="n">
        <v>9</v>
      </c>
      <c r="I68" s="0" t="s">
        <v>73</v>
      </c>
    </row>
    <row r="69" customFormat="false" ht="15" hidden="false" customHeight="false" outlineLevel="0" collapsed="false">
      <c r="A69" s="0" t="s">
        <v>348</v>
      </c>
      <c r="B69" s="0" t="s">
        <v>349</v>
      </c>
      <c r="C69" s="0" t="s">
        <v>54</v>
      </c>
      <c r="D69" s="0" t="s">
        <v>55</v>
      </c>
      <c r="E69" s="0" t="s">
        <v>347</v>
      </c>
      <c r="F69" s="0" t="s">
        <v>328</v>
      </c>
      <c r="G69" s="0" t="s">
        <v>329</v>
      </c>
      <c r="H69" s="0" t="n">
        <v>7</v>
      </c>
      <c r="I69" s="0" t="s">
        <v>66</v>
      </c>
    </row>
    <row r="70" customFormat="false" ht="15" hidden="false" customHeight="false" outlineLevel="0" collapsed="false">
      <c r="A70" s="0" t="s">
        <v>350</v>
      </c>
      <c r="B70" s="0" t="s">
        <v>351</v>
      </c>
      <c r="C70" s="0" t="s">
        <v>54</v>
      </c>
      <c r="D70" s="0" t="s">
        <v>55</v>
      </c>
      <c r="E70" s="0" t="s">
        <v>352</v>
      </c>
      <c r="F70" s="0" t="s">
        <v>353</v>
      </c>
      <c r="G70" s="0" t="s">
        <v>354</v>
      </c>
      <c r="H70" s="0" t="n">
        <v>10</v>
      </c>
      <c r="I70" s="0" t="s">
        <v>66</v>
      </c>
    </row>
    <row r="71" customFormat="false" ht="15" hidden="false" customHeight="false" outlineLevel="0" collapsed="false">
      <c r="A71" s="0" t="s">
        <v>355</v>
      </c>
      <c r="B71" s="0" t="s">
        <v>356</v>
      </c>
      <c r="C71" s="0" t="s">
        <v>54</v>
      </c>
      <c r="D71" s="0" t="s">
        <v>55</v>
      </c>
      <c r="E71" s="0" t="s">
        <v>357</v>
      </c>
      <c r="F71" s="0" t="s">
        <v>358</v>
      </c>
      <c r="G71" s="0" t="s">
        <v>338</v>
      </c>
      <c r="H71" s="0" t="n">
        <v>6</v>
      </c>
      <c r="I71" s="0" t="s">
        <v>66</v>
      </c>
    </row>
    <row r="72" customFormat="false" ht="15" hidden="false" customHeight="false" outlineLevel="0" collapsed="false">
      <c r="A72" s="0" t="s">
        <v>359</v>
      </c>
      <c r="B72" s="0" t="s">
        <v>360</v>
      </c>
      <c r="C72" s="0" t="s">
        <v>69</v>
      </c>
      <c r="D72" s="0" t="s">
        <v>70</v>
      </c>
      <c r="E72" s="0" t="s">
        <v>357</v>
      </c>
      <c r="F72" s="0" t="s">
        <v>361</v>
      </c>
      <c r="G72" s="0" t="s">
        <v>362</v>
      </c>
      <c r="H72" s="0" t="n">
        <v>9</v>
      </c>
      <c r="I72" s="0" t="s">
        <v>73</v>
      </c>
    </row>
    <row r="73" customFormat="false" ht="15" hidden="false" customHeight="false" outlineLevel="0" collapsed="false">
      <c r="A73" s="0" t="s">
        <v>363</v>
      </c>
      <c r="B73" s="0" t="s">
        <v>364</v>
      </c>
      <c r="C73" s="0" t="s">
        <v>54</v>
      </c>
      <c r="D73" s="0" t="s">
        <v>55</v>
      </c>
      <c r="E73" s="0" t="s">
        <v>365</v>
      </c>
      <c r="F73" s="0" t="s">
        <v>366</v>
      </c>
      <c r="G73" s="0" t="s">
        <v>367</v>
      </c>
      <c r="H73" s="0" t="n">
        <v>11</v>
      </c>
      <c r="I73" s="0" t="s">
        <v>66</v>
      </c>
    </row>
    <row r="74" customFormat="false" ht="15" hidden="false" customHeight="false" outlineLevel="0" collapsed="false">
      <c r="A74" s="0" t="s">
        <v>368</v>
      </c>
      <c r="B74" s="0" t="s">
        <v>369</v>
      </c>
      <c r="C74" s="0" t="s">
        <v>69</v>
      </c>
      <c r="D74" s="0" t="s">
        <v>70</v>
      </c>
      <c r="E74" s="0" t="s">
        <v>370</v>
      </c>
      <c r="F74" s="0" t="s">
        <v>371</v>
      </c>
      <c r="G74" s="0" t="s">
        <v>372</v>
      </c>
      <c r="H74" s="0" t="n">
        <v>16</v>
      </c>
      <c r="I74" s="0" t="s">
        <v>78</v>
      </c>
    </row>
    <row r="75" customFormat="false" ht="15" hidden="false" customHeight="false" outlineLevel="0" collapsed="false">
      <c r="A75" s="0" t="s">
        <v>373</v>
      </c>
      <c r="B75" s="0" t="s">
        <v>374</v>
      </c>
      <c r="C75" s="0" t="s">
        <v>375</v>
      </c>
      <c r="D75" s="0" t="s">
        <v>55</v>
      </c>
      <c r="E75" s="0" t="s">
        <v>376</v>
      </c>
      <c r="F75" s="0" t="s">
        <v>377</v>
      </c>
      <c r="G75" s="0" t="s">
        <v>378</v>
      </c>
      <c r="H75" s="0" t="n">
        <v>6</v>
      </c>
      <c r="I75" s="0" t="s">
        <v>379</v>
      </c>
    </row>
    <row r="76" customFormat="false" ht="15" hidden="false" customHeight="false" outlineLevel="0" collapsed="false">
      <c r="A76" s="0" t="s">
        <v>380</v>
      </c>
      <c r="B76" s="0" t="s">
        <v>381</v>
      </c>
      <c r="C76" s="0" t="s">
        <v>54</v>
      </c>
      <c r="D76" s="0" t="s">
        <v>55</v>
      </c>
      <c r="E76" s="0" t="s">
        <v>376</v>
      </c>
      <c r="F76" s="0" t="s">
        <v>382</v>
      </c>
      <c r="G76" s="0" t="s">
        <v>383</v>
      </c>
      <c r="H76" s="0" t="n">
        <v>6</v>
      </c>
      <c r="I76" s="0" t="s">
        <v>66</v>
      </c>
    </row>
    <row r="77" customFormat="false" ht="15" hidden="false" customHeight="false" outlineLevel="0" collapsed="false">
      <c r="A77" s="0" t="s">
        <v>384</v>
      </c>
      <c r="B77" s="0" t="s">
        <v>385</v>
      </c>
      <c r="C77" s="0" t="s">
        <v>54</v>
      </c>
      <c r="D77" s="0" t="s">
        <v>62</v>
      </c>
      <c r="E77" s="0" t="s">
        <v>376</v>
      </c>
      <c r="F77" s="0" t="s">
        <v>386</v>
      </c>
      <c r="G77" s="0" t="s">
        <v>387</v>
      </c>
      <c r="H77" s="0" t="n">
        <v>6</v>
      </c>
      <c r="I77" s="0" t="s">
        <v>388</v>
      </c>
    </row>
    <row r="78" customFormat="false" ht="15" hidden="false" customHeight="false" outlineLevel="0" collapsed="false">
      <c r="A78" s="0" t="s">
        <v>389</v>
      </c>
      <c r="B78" s="0" t="s">
        <v>390</v>
      </c>
      <c r="C78" s="0" t="s">
        <v>54</v>
      </c>
      <c r="D78" s="0" t="s">
        <v>62</v>
      </c>
      <c r="E78" s="0" t="s">
        <v>376</v>
      </c>
      <c r="F78" s="0" t="s">
        <v>391</v>
      </c>
      <c r="G78" s="0" t="s">
        <v>392</v>
      </c>
      <c r="H78" s="0" t="n">
        <v>6</v>
      </c>
      <c r="I78" s="0" t="s">
        <v>66</v>
      </c>
    </row>
    <row r="79" customFormat="false" ht="15" hidden="false" customHeight="false" outlineLevel="0" collapsed="false">
      <c r="A79" s="0" t="s">
        <v>393</v>
      </c>
      <c r="B79" s="0" t="s">
        <v>394</v>
      </c>
      <c r="C79" s="0" t="s">
        <v>54</v>
      </c>
      <c r="D79" s="0" t="s">
        <v>62</v>
      </c>
      <c r="E79" s="0" t="s">
        <v>395</v>
      </c>
      <c r="F79" s="0" t="s">
        <v>396</v>
      </c>
      <c r="G79" s="0" t="s">
        <v>397</v>
      </c>
      <c r="H79" s="0" t="n">
        <v>9</v>
      </c>
      <c r="I79" s="0" t="s">
        <v>66</v>
      </c>
    </row>
    <row r="80" customFormat="false" ht="15" hidden="false" customHeight="false" outlineLevel="0" collapsed="false">
      <c r="A80" s="0" t="s">
        <v>398</v>
      </c>
      <c r="B80" s="0" t="s">
        <v>399</v>
      </c>
      <c r="C80" s="0" t="s">
        <v>54</v>
      </c>
      <c r="D80" s="0" t="s">
        <v>55</v>
      </c>
      <c r="E80" s="0" t="s">
        <v>395</v>
      </c>
      <c r="F80" s="0" t="s">
        <v>400</v>
      </c>
      <c r="G80" s="0" t="s">
        <v>401</v>
      </c>
      <c r="H80" s="0" t="n">
        <v>9</v>
      </c>
      <c r="I80" s="0" t="s">
        <v>66</v>
      </c>
    </row>
    <row r="81" customFormat="false" ht="15" hidden="false" customHeight="false" outlineLevel="0" collapsed="false">
      <c r="A81" s="0" t="s">
        <v>402</v>
      </c>
      <c r="B81" s="0" t="s">
        <v>403</v>
      </c>
      <c r="C81" s="0" t="s">
        <v>375</v>
      </c>
      <c r="D81" s="0" t="s">
        <v>55</v>
      </c>
      <c r="E81" s="0" t="s">
        <v>404</v>
      </c>
      <c r="F81" s="0" t="s">
        <v>405</v>
      </c>
      <c r="G81" s="0" t="s">
        <v>406</v>
      </c>
      <c r="H81" s="0" t="n">
        <v>6</v>
      </c>
      <c r="I81" s="0" t="s">
        <v>339</v>
      </c>
    </row>
    <row r="82" customFormat="false" ht="15" hidden="false" customHeight="false" outlineLevel="0" collapsed="false">
      <c r="A82" s="0" t="s">
        <v>407</v>
      </c>
      <c r="B82" s="0" t="s">
        <v>408</v>
      </c>
      <c r="C82" s="0" t="s">
        <v>54</v>
      </c>
      <c r="D82" s="0" t="s">
        <v>55</v>
      </c>
      <c r="E82" s="0" t="s">
        <v>404</v>
      </c>
      <c r="F82" s="0" t="s">
        <v>409</v>
      </c>
      <c r="G82" s="0" t="s">
        <v>410</v>
      </c>
      <c r="H82" s="0" t="n">
        <v>6</v>
      </c>
      <c r="I82" s="0" t="s">
        <v>66</v>
      </c>
    </row>
    <row r="83" customFormat="false" ht="15" hidden="false" customHeight="false" outlineLevel="0" collapsed="false">
      <c r="A83" s="0" t="s">
        <v>411</v>
      </c>
      <c r="B83" s="0" t="s">
        <v>412</v>
      </c>
      <c r="C83" s="0" t="s">
        <v>81</v>
      </c>
      <c r="D83" s="0" t="s">
        <v>62</v>
      </c>
      <c r="E83" s="0" t="s">
        <v>404</v>
      </c>
      <c r="F83" s="0" t="s">
        <v>413</v>
      </c>
      <c r="G83" s="0" t="s">
        <v>414</v>
      </c>
      <c r="H83" s="0" t="n">
        <v>6</v>
      </c>
      <c r="I83" s="0" t="s">
        <v>85</v>
      </c>
    </row>
    <row r="84" customFormat="false" ht="15" hidden="false" customHeight="false" outlineLevel="0" collapsed="false">
      <c r="A84" s="0" t="s">
        <v>415</v>
      </c>
      <c r="B84" s="0" t="s">
        <v>416</v>
      </c>
      <c r="C84" s="0" t="s">
        <v>69</v>
      </c>
      <c r="D84" s="0" t="s">
        <v>70</v>
      </c>
      <c r="E84" s="0" t="s">
        <v>417</v>
      </c>
      <c r="F84" s="0" t="s">
        <v>418</v>
      </c>
      <c r="G84" s="0" t="s">
        <v>419</v>
      </c>
      <c r="H84" s="0" t="n">
        <v>10</v>
      </c>
      <c r="I84" s="0" t="s">
        <v>73</v>
      </c>
    </row>
    <row r="85" customFormat="false" ht="15" hidden="false" customHeight="false" outlineLevel="0" collapsed="false">
      <c r="A85" s="0" t="s">
        <v>420</v>
      </c>
      <c r="B85" s="0" t="s">
        <v>421</v>
      </c>
      <c r="C85" s="0" t="s">
        <v>54</v>
      </c>
      <c r="D85" s="0" t="s">
        <v>55</v>
      </c>
      <c r="E85" s="0" t="s">
        <v>417</v>
      </c>
      <c r="F85" s="0" t="s">
        <v>422</v>
      </c>
      <c r="G85" s="0" t="s">
        <v>423</v>
      </c>
      <c r="H85" s="0" t="n">
        <v>10</v>
      </c>
      <c r="I85" s="0" t="s">
        <v>85</v>
      </c>
    </row>
    <row r="86" customFormat="false" ht="15" hidden="false" customHeight="false" outlineLevel="0" collapsed="false">
      <c r="A86" s="0" t="s">
        <v>424</v>
      </c>
      <c r="B86" s="0" t="s">
        <v>425</v>
      </c>
      <c r="C86" s="0" t="s">
        <v>54</v>
      </c>
      <c r="D86" s="0" t="s">
        <v>62</v>
      </c>
      <c r="E86" s="0" t="s">
        <v>426</v>
      </c>
      <c r="F86" s="0" t="s">
        <v>427</v>
      </c>
      <c r="G86" s="0" t="s">
        <v>428</v>
      </c>
      <c r="H86" s="0" t="n">
        <v>11</v>
      </c>
      <c r="I86" s="0" t="s">
        <v>66</v>
      </c>
    </row>
    <row r="87" customFormat="false" ht="15" hidden="false" customHeight="false" outlineLevel="0" collapsed="false">
      <c r="A87" s="0" t="s">
        <v>429</v>
      </c>
      <c r="B87" s="0" t="s">
        <v>430</v>
      </c>
      <c r="C87" s="0" t="s">
        <v>69</v>
      </c>
      <c r="D87" s="0" t="s">
        <v>70</v>
      </c>
      <c r="E87" s="0" t="s">
        <v>431</v>
      </c>
      <c r="F87" s="0" t="s">
        <v>432</v>
      </c>
      <c r="G87" s="0" t="s">
        <v>433</v>
      </c>
      <c r="H87" s="0" t="n">
        <v>10</v>
      </c>
      <c r="I87" s="0" t="s">
        <v>73</v>
      </c>
    </row>
    <row r="88" customFormat="false" ht="15" hidden="false" customHeight="false" outlineLevel="0" collapsed="false">
      <c r="A88" s="0" t="s">
        <v>434</v>
      </c>
      <c r="B88" s="0" t="s">
        <v>435</v>
      </c>
      <c r="C88" s="0" t="s">
        <v>54</v>
      </c>
      <c r="D88" s="0" t="s">
        <v>62</v>
      </c>
      <c r="E88" s="0" t="s">
        <v>431</v>
      </c>
      <c r="F88" s="0" t="s">
        <v>436</v>
      </c>
      <c r="G88" s="0" t="s">
        <v>437</v>
      </c>
      <c r="H88" s="0" t="n">
        <v>8</v>
      </c>
      <c r="I88" s="0" t="s">
        <v>66</v>
      </c>
    </row>
    <row r="89" customFormat="false" ht="15" hidden="false" customHeight="false" outlineLevel="0" collapsed="false">
      <c r="A89" s="0" t="s">
        <v>438</v>
      </c>
      <c r="B89" s="0" t="s">
        <v>439</v>
      </c>
      <c r="C89" s="0" t="s">
        <v>54</v>
      </c>
      <c r="D89" s="0" t="s">
        <v>62</v>
      </c>
      <c r="E89" s="0" t="s">
        <v>431</v>
      </c>
      <c r="F89" s="0" t="s">
        <v>440</v>
      </c>
      <c r="G89" s="0" t="s">
        <v>367</v>
      </c>
      <c r="H89" s="0" t="n">
        <v>7</v>
      </c>
      <c r="I89" s="0" t="s">
        <v>66</v>
      </c>
    </row>
    <row r="90" customFormat="false" ht="15" hidden="false" customHeight="false" outlineLevel="0" collapsed="false">
      <c r="A90" s="0" t="s">
        <v>441</v>
      </c>
      <c r="B90" s="0" t="s">
        <v>442</v>
      </c>
      <c r="C90" s="0" t="s">
        <v>81</v>
      </c>
      <c r="D90" s="0" t="s">
        <v>62</v>
      </c>
      <c r="E90" s="0" t="s">
        <v>431</v>
      </c>
      <c r="F90" s="0" t="s">
        <v>443</v>
      </c>
      <c r="G90" s="0" t="s">
        <v>444</v>
      </c>
      <c r="H90" s="0" t="n">
        <v>8</v>
      </c>
      <c r="I90" s="0" t="s">
        <v>85</v>
      </c>
    </row>
    <row r="91" customFormat="false" ht="15" hidden="false" customHeight="false" outlineLevel="0" collapsed="false">
      <c r="A91" s="0" t="s">
        <v>445</v>
      </c>
      <c r="B91" s="0" t="s">
        <v>446</v>
      </c>
      <c r="C91" s="0" t="s">
        <v>54</v>
      </c>
      <c r="D91" s="0" t="s">
        <v>62</v>
      </c>
      <c r="E91" s="0" t="s">
        <v>431</v>
      </c>
      <c r="F91" s="0" t="s">
        <v>447</v>
      </c>
      <c r="G91" s="0" t="s">
        <v>448</v>
      </c>
      <c r="H91" s="0" t="n">
        <v>9</v>
      </c>
      <c r="I91" s="0" t="s">
        <v>388</v>
      </c>
    </row>
    <row r="92" customFormat="false" ht="15" hidden="false" customHeight="false" outlineLevel="0" collapsed="false">
      <c r="A92" s="0" t="s">
        <v>449</v>
      </c>
      <c r="B92" s="0" t="s">
        <v>450</v>
      </c>
      <c r="C92" s="0" t="s">
        <v>54</v>
      </c>
      <c r="D92" s="0" t="s">
        <v>55</v>
      </c>
      <c r="E92" s="0" t="s">
        <v>451</v>
      </c>
      <c r="F92" s="0" t="s">
        <v>452</v>
      </c>
      <c r="G92" s="0" t="s">
        <v>453</v>
      </c>
      <c r="H92" s="0" t="n">
        <v>6</v>
      </c>
      <c r="I92" s="0" t="s">
        <v>66</v>
      </c>
    </row>
    <row r="93" customFormat="false" ht="15" hidden="false" customHeight="false" outlineLevel="0" collapsed="false">
      <c r="A93" s="0" t="s">
        <v>454</v>
      </c>
      <c r="B93" s="0" t="s">
        <v>455</v>
      </c>
      <c r="C93" s="0" t="s">
        <v>81</v>
      </c>
      <c r="D93" s="0" t="s">
        <v>62</v>
      </c>
      <c r="E93" s="0" t="s">
        <v>451</v>
      </c>
      <c r="F93" s="0" t="s">
        <v>456</v>
      </c>
      <c r="G93" s="0" t="s">
        <v>457</v>
      </c>
      <c r="H93" s="0" t="n">
        <v>8</v>
      </c>
      <c r="I93" s="0" t="s">
        <v>85</v>
      </c>
    </row>
    <row r="94" customFormat="false" ht="15" hidden="false" customHeight="false" outlineLevel="0" collapsed="false">
      <c r="A94" s="0" t="s">
        <v>458</v>
      </c>
      <c r="B94" s="0" t="s">
        <v>459</v>
      </c>
      <c r="C94" s="0" t="s">
        <v>69</v>
      </c>
      <c r="D94" s="0" t="s">
        <v>70</v>
      </c>
      <c r="E94" s="0" t="s">
        <v>451</v>
      </c>
      <c r="F94" s="0" t="s">
        <v>460</v>
      </c>
      <c r="G94" s="0" t="s">
        <v>461</v>
      </c>
      <c r="H94" s="0" t="n">
        <v>8</v>
      </c>
      <c r="I94" s="0" t="s">
        <v>73</v>
      </c>
    </row>
    <row r="95" customFormat="false" ht="15" hidden="false" customHeight="false" outlineLevel="0" collapsed="false">
      <c r="A95" s="0" t="s">
        <v>462</v>
      </c>
      <c r="B95" s="0" t="s">
        <v>463</v>
      </c>
      <c r="C95" s="0" t="s">
        <v>69</v>
      </c>
      <c r="D95" s="0" t="s">
        <v>70</v>
      </c>
      <c r="E95" s="0" t="s">
        <v>464</v>
      </c>
      <c r="F95" s="0" t="s">
        <v>465</v>
      </c>
      <c r="G95" s="0" t="s">
        <v>466</v>
      </c>
      <c r="H95" s="0" t="n">
        <v>7</v>
      </c>
      <c r="I95" s="0" t="s">
        <v>73</v>
      </c>
    </row>
    <row r="96" customFormat="false" ht="15" hidden="false" customHeight="false" outlineLevel="0" collapsed="false">
      <c r="A96" s="0" t="s">
        <v>467</v>
      </c>
      <c r="B96" s="0" t="s">
        <v>468</v>
      </c>
      <c r="C96" s="0" t="s">
        <v>54</v>
      </c>
      <c r="D96" s="0" t="s">
        <v>62</v>
      </c>
      <c r="E96" s="0" t="s">
        <v>464</v>
      </c>
      <c r="F96" s="0" t="s">
        <v>469</v>
      </c>
      <c r="G96" s="0" t="s">
        <v>470</v>
      </c>
      <c r="H96" s="0" t="n">
        <v>6</v>
      </c>
      <c r="I96" s="0" t="s">
        <v>66</v>
      </c>
    </row>
    <row r="97" customFormat="false" ht="15" hidden="false" customHeight="false" outlineLevel="0" collapsed="false">
      <c r="A97" s="0" t="s">
        <v>471</v>
      </c>
      <c r="B97" s="0" t="s">
        <v>472</v>
      </c>
      <c r="C97" s="0" t="s">
        <v>54</v>
      </c>
      <c r="D97" s="0" t="s">
        <v>55</v>
      </c>
      <c r="E97" s="0" t="s">
        <v>473</v>
      </c>
      <c r="F97" s="0" t="s">
        <v>474</v>
      </c>
      <c r="G97" s="0" t="s">
        <v>475</v>
      </c>
      <c r="H97" s="0" t="n">
        <v>6</v>
      </c>
      <c r="I97" s="0" t="s">
        <v>66</v>
      </c>
    </row>
    <row r="98" customFormat="false" ht="15" hidden="false" customHeight="false" outlineLevel="0" collapsed="false">
      <c r="A98" s="0" t="s">
        <v>476</v>
      </c>
      <c r="B98" s="0" t="s">
        <v>477</v>
      </c>
      <c r="C98" s="0" t="s">
        <v>54</v>
      </c>
      <c r="D98" s="0" t="s">
        <v>55</v>
      </c>
      <c r="E98" s="0" t="s">
        <v>478</v>
      </c>
      <c r="F98" s="0" t="s">
        <v>479</v>
      </c>
      <c r="G98" s="0" t="s">
        <v>480</v>
      </c>
      <c r="H98" s="0" t="n">
        <v>6</v>
      </c>
      <c r="I98" s="0" t="s">
        <v>73</v>
      </c>
    </row>
    <row r="99" customFormat="false" ht="15" hidden="false" customHeight="false" outlineLevel="0" collapsed="false">
      <c r="A99" s="0" t="s">
        <v>481</v>
      </c>
      <c r="B99" s="0" t="s">
        <v>482</v>
      </c>
      <c r="C99" s="0" t="s">
        <v>81</v>
      </c>
      <c r="D99" s="0" t="s">
        <v>62</v>
      </c>
      <c r="E99" s="0" t="s">
        <v>483</v>
      </c>
      <c r="F99" s="0" t="s">
        <v>484</v>
      </c>
      <c r="G99" s="0" t="s">
        <v>485</v>
      </c>
      <c r="H99" s="0" t="n">
        <v>10</v>
      </c>
      <c r="I99" s="0" t="s">
        <v>486</v>
      </c>
    </row>
    <row r="100" customFormat="false" ht="15" hidden="false" customHeight="false" outlineLevel="0" collapsed="false">
      <c r="A100" s="0" t="s">
        <v>487</v>
      </c>
      <c r="B100" s="0" t="s">
        <v>488</v>
      </c>
      <c r="C100" s="0" t="s">
        <v>54</v>
      </c>
      <c r="D100" s="0" t="s">
        <v>62</v>
      </c>
      <c r="E100" s="0" t="s">
        <v>483</v>
      </c>
      <c r="F100" s="0" t="s">
        <v>489</v>
      </c>
      <c r="G100" s="0" t="s">
        <v>367</v>
      </c>
      <c r="H100" s="0" t="n">
        <v>10</v>
      </c>
      <c r="I100" s="0" t="s">
        <v>66</v>
      </c>
    </row>
    <row r="101" customFormat="false" ht="15" hidden="false" customHeight="false" outlineLevel="0" collapsed="false">
      <c r="A101" s="0" t="s">
        <v>490</v>
      </c>
      <c r="B101" s="0" t="s">
        <v>491</v>
      </c>
      <c r="C101" s="0" t="s">
        <v>69</v>
      </c>
      <c r="D101" s="0" t="s">
        <v>70</v>
      </c>
      <c r="E101" s="0" t="s">
        <v>483</v>
      </c>
      <c r="F101" s="0" t="s">
        <v>492</v>
      </c>
      <c r="G101" s="0" t="s">
        <v>493</v>
      </c>
      <c r="H101" s="0" t="n">
        <v>11</v>
      </c>
      <c r="I101" s="0" t="s">
        <v>73</v>
      </c>
    </row>
    <row r="102" customFormat="false" ht="15" hidden="false" customHeight="false" outlineLevel="0" collapsed="false">
      <c r="A102" s="0" t="s">
        <v>494</v>
      </c>
      <c r="B102" s="0" t="s">
        <v>495</v>
      </c>
      <c r="C102" s="0" t="s">
        <v>69</v>
      </c>
      <c r="D102" s="0" t="s">
        <v>70</v>
      </c>
      <c r="E102" s="0" t="s">
        <v>496</v>
      </c>
      <c r="F102" s="0" t="s">
        <v>497</v>
      </c>
      <c r="G102" s="0" t="s">
        <v>498</v>
      </c>
      <c r="H102" s="0" t="n">
        <v>12</v>
      </c>
      <c r="I102" s="0" t="s">
        <v>101</v>
      </c>
    </row>
    <row r="103" customFormat="false" ht="15" hidden="false" customHeight="false" outlineLevel="0" collapsed="false">
      <c r="A103" s="0" t="s">
        <v>499</v>
      </c>
      <c r="B103" s="0" t="s">
        <v>500</v>
      </c>
      <c r="C103" s="0" t="s">
        <v>54</v>
      </c>
      <c r="D103" s="0" t="s">
        <v>70</v>
      </c>
      <c r="E103" s="0" t="s">
        <v>496</v>
      </c>
      <c r="F103" s="0" t="s">
        <v>501</v>
      </c>
      <c r="G103" s="0" t="s">
        <v>502</v>
      </c>
      <c r="H103" s="0" t="n">
        <v>11</v>
      </c>
      <c r="I103" s="0" t="s">
        <v>66</v>
      </c>
    </row>
    <row r="104" customFormat="false" ht="15" hidden="false" customHeight="false" outlineLevel="0" collapsed="false">
      <c r="A104" s="0" t="s">
        <v>503</v>
      </c>
      <c r="B104" s="0" t="s">
        <v>504</v>
      </c>
      <c r="C104" s="0" t="s">
        <v>69</v>
      </c>
      <c r="D104" s="0" t="s">
        <v>70</v>
      </c>
      <c r="E104" s="0" t="s">
        <v>505</v>
      </c>
      <c r="F104" s="0" t="s">
        <v>506</v>
      </c>
      <c r="G104" s="0" t="s">
        <v>507</v>
      </c>
      <c r="H104" s="0" t="n">
        <v>14</v>
      </c>
      <c r="I104" s="0" t="s">
        <v>78</v>
      </c>
    </row>
    <row r="105" customFormat="false" ht="15" hidden="false" customHeight="false" outlineLevel="0" collapsed="false">
      <c r="A105" s="0" t="s">
        <v>508</v>
      </c>
      <c r="B105" s="0" t="s">
        <v>509</v>
      </c>
      <c r="C105" s="0" t="s">
        <v>54</v>
      </c>
      <c r="D105" s="0" t="s">
        <v>62</v>
      </c>
      <c r="E105" s="0" t="s">
        <v>510</v>
      </c>
      <c r="F105" s="0" t="s">
        <v>511</v>
      </c>
      <c r="G105" s="0" t="s">
        <v>512</v>
      </c>
      <c r="H105" s="0" t="n">
        <v>7</v>
      </c>
      <c r="I105" s="0" t="s">
        <v>66</v>
      </c>
    </row>
    <row r="106" customFormat="false" ht="15" hidden="false" customHeight="false" outlineLevel="0" collapsed="false">
      <c r="A106" s="0" t="s">
        <v>513</v>
      </c>
      <c r="B106" s="0" t="s">
        <v>514</v>
      </c>
      <c r="C106" s="0" t="s">
        <v>69</v>
      </c>
      <c r="D106" s="0" t="s">
        <v>70</v>
      </c>
      <c r="E106" s="0" t="s">
        <v>510</v>
      </c>
      <c r="F106" s="0" t="s">
        <v>515</v>
      </c>
      <c r="G106" s="0" t="s">
        <v>516</v>
      </c>
      <c r="H106" s="0" t="n">
        <v>9</v>
      </c>
      <c r="I106" s="0" t="s">
        <v>73</v>
      </c>
    </row>
    <row r="107" customFormat="false" ht="15" hidden="false" customHeight="false" outlineLevel="0" collapsed="false">
      <c r="A107" s="0" t="s">
        <v>517</v>
      </c>
      <c r="B107" s="0" t="s">
        <v>518</v>
      </c>
      <c r="C107" s="0" t="s">
        <v>69</v>
      </c>
      <c r="D107" s="0" t="s">
        <v>70</v>
      </c>
      <c r="E107" s="0" t="s">
        <v>519</v>
      </c>
      <c r="F107" s="0" t="s">
        <v>520</v>
      </c>
      <c r="G107" s="0" t="s">
        <v>521</v>
      </c>
      <c r="H107" s="0" t="n">
        <v>8</v>
      </c>
      <c r="I107" s="0" t="s">
        <v>73</v>
      </c>
    </row>
    <row r="108" customFormat="false" ht="15" hidden="false" customHeight="false" outlineLevel="0" collapsed="false">
      <c r="A108" s="0" t="s">
        <v>522</v>
      </c>
      <c r="B108" s="0" t="s">
        <v>523</v>
      </c>
      <c r="C108" s="0" t="s">
        <v>375</v>
      </c>
      <c r="D108" s="0" t="s">
        <v>70</v>
      </c>
      <c r="E108" s="0" t="s">
        <v>524</v>
      </c>
      <c r="F108" s="0" t="s">
        <v>525</v>
      </c>
      <c r="G108" s="0" t="s">
        <v>526</v>
      </c>
      <c r="H108" s="0" t="n">
        <v>6</v>
      </c>
      <c r="I108" s="0" t="s">
        <v>339</v>
      </c>
    </row>
    <row r="109" customFormat="false" ht="15" hidden="false" customHeight="false" outlineLevel="0" collapsed="false">
      <c r="A109" s="0" t="s">
        <v>527</v>
      </c>
      <c r="B109" s="0" t="s">
        <v>528</v>
      </c>
      <c r="C109" s="0" t="s">
        <v>54</v>
      </c>
      <c r="D109" s="0" t="s">
        <v>70</v>
      </c>
      <c r="E109" s="0" t="s">
        <v>524</v>
      </c>
      <c r="F109" s="0" t="s">
        <v>529</v>
      </c>
      <c r="G109" s="0" t="s">
        <v>530</v>
      </c>
      <c r="H109" s="0" t="n">
        <v>8</v>
      </c>
      <c r="I109" s="0" t="s">
        <v>85</v>
      </c>
    </row>
    <row r="110" customFormat="false" ht="15" hidden="false" customHeight="false" outlineLevel="0" collapsed="false">
      <c r="A110" s="0" t="s">
        <v>531</v>
      </c>
      <c r="B110" s="0" t="s">
        <v>532</v>
      </c>
      <c r="C110" s="0" t="s">
        <v>54</v>
      </c>
      <c r="D110" s="0" t="s">
        <v>70</v>
      </c>
      <c r="E110" s="0" t="s">
        <v>524</v>
      </c>
      <c r="F110" s="0" t="s">
        <v>533</v>
      </c>
      <c r="G110" s="0" t="s">
        <v>534</v>
      </c>
      <c r="H110" s="0" t="n">
        <v>7</v>
      </c>
      <c r="I110" s="0" t="s">
        <v>85</v>
      </c>
    </row>
    <row r="111" customFormat="false" ht="15" hidden="false" customHeight="false" outlineLevel="0" collapsed="false">
      <c r="A111" s="0" t="s">
        <v>535</v>
      </c>
      <c r="B111" s="0" t="s">
        <v>536</v>
      </c>
      <c r="C111" s="0" t="s">
        <v>54</v>
      </c>
      <c r="D111" s="0" t="s">
        <v>70</v>
      </c>
      <c r="E111" s="0" t="s">
        <v>524</v>
      </c>
      <c r="F111" s="0" t="s">
        <v>537</v>
      </c>
      <c r="G111" s="0" t="s">
        <v>538</v>
      </c>
      <c r="H111" s="0" t="n">
        <v>6</v>
      </c>
      <c r="I111" s="0" t="s">
        <v>66</v>
      </c>
    </row>
    <row r="112" customFormat="false" ht="15" hidden="false" customHeight="false" outlineLevel="0" collapsed="false">
      <c r="A112" s="0" t="s">
        <v>539</v>
      </c>
      <c r="B112" s="0" t="s">
        <v>540</v>
      </c>
      <c r="C112" s="0" t="s">
        <v>54</v>
      </c>
      <c r="D112" s="0" t="s">
        <v>70</v>
      </c>
      <c r="E112" s="0" t="s">
        <v>524</v>
      </c>
      <c r="F112" s="0" t="s">
        <v>541</v>
      </c>
      <c r="G112" s="0" t="s">
        <v>542</v>
      </c>
      <c r="H112" s="0" t="n">
        <v>7</v>
      </c>
      <c r="I112" s="0" t="s">
        <v>339</v>
      </c>
    </row>
    <row r="113" customFormat="false" ht="15" hidden="false" customHeight="false" outlineLevel="0" collapsed="false">
      <c r="A113" s="0" t="s">
        <v>543</v>
      </c>
      <c r="B113" s="0" t="s">
        <v>544</v>
      </c>
      <c r="C113" s="0" t="s">
        <v>69</v>
      </c>
      <c r="D113" s="0" t="s">
        <v>70</v>
      </c>
      <c r="E113" s="0" t="s">
        <v>545</v>
      </c>
      <c r="F113" s="0" t="s">
        <v>546</v>
      </c>
      <c r="G113" s="0" t="s">
        <v>320</v>
      </c>
      <c r="H113" s="0" t="n">
        <v>9</v>
      </c>
      <c r="I113" s="0" t="s">
        <v>66</v>
      </c>
    </row>
    <row r="114" customFormat="false" ht="15" hidden="false" customHeight="false" outlineLevel="0" collapsed="false">
      <c r="A114" s="0" t="s">
        <v>547</v>
      </c>
      <c r="B114" s="0" t="s">
        <v>548</v>
      </c>
      <c r="C114" s="0" t="s">
        <v>54</v>
      </c>
      <c r="D114" s="0" t="s">
        <v>70</v>
      </c>
      <c r="E114" s="0" t="s">
        <v>545</v>
      </c>
      <c r="F114" s="0" t="s">
        <v>549</v>
      </c>
      <c r="G114" s="0" t="s">
        <v>550</v>
      </c>
      <c r="H114" s="0" t="n">
        <v>9</v>
      </c>
      <c r="I114" s="0" t="s">
        <v>66</v>
      </c>
    </row>
    <row r="115" customFormat="false" ht="15" hidden="false" customHeight="false" outlineLevel="0" collapsed="false">
      <c r="A115" s="0" t="s">
        <v>551</v>
      </c>
      <c r="B115" s="0" t="s">
        <v>552</v>
      </c>
      <c r="C115" s="0" t="s">
        <v>375</v>
      </c>
      <c r="D115" s="0" t="s">
        <v>70</v>
      </c>
      <c r="E115" s="0" t="s">
        <v>553</v>
      </c>
      <c r="F115" s="0" t="s">
        <v>554</v>
      </c>
      <c r="G115" s="0" t="s">
        <v>555</v>
      </c>
      <c r="H115" s="0" t="n">
        <v>7</v>
      </c>
      <c r="I115" s="0" t="s">
        <v>556</v>
      </c>
    </row>
    <row r="116" customFormat="false" ht="15" hidden="false" customHeight="false" outlineLevel="0" collapsed="false">
      <c r="A116" s="0" t="s">
        <v>557</v>
      </c>
      <c r="B116" s="0" t="s">
        <v>558</v>
      </c>
      <c r="C116" s="0" t="s">
        <v>81</v>
      </c>
      <c r="D116" s="0" t="s">
        <v>55</v>
      </c>
      <c r="E116" s="0" t="s">
        <v>553</v>
      </c>
      <c r="F116" s="0" t="s">
        <v>559</v>
      </c>
      <c r="G116" s="0" t="s">
        <v>560</v>
      </c>
      <c r="H116" s="0" t="n">
        <v>8</v>
      </c>
      <c r="I116" s="0" t="s">
        <v>85</v>
      </c>
    </row>
    <row r="117" customFormat="false" ht="15" hidden="false" customHeight="false" outlineLevel="0" collapsed="false">
      <c r="A117" s="0" t="s">
        <v>561</v>
      </c>
      <c r="B117" s="0" t="s">
        <v>562</v>
      </c>
      <c r="C117" s="0" t="s">
        <v>69</v>
      </c>
      <c r="D117" s="0" t="s">
        <v>70</v>
      </c>
      <c r="E117" s="0" t="s">
        <v>553</v>
      </c>
      <c r="F117" s="0" t="s">
        <v>563</v>
      </c>
      <c r="G117" s="0" t="s">
        <v>564</v>
      </c>
      <c r="H117" s="0" t="n">
        <v>8</v>
      </c>
      <c r="I117" s="0" t="s">
        <v>66</v>
      </c>
    </row>
    <row r="118" customFormat="false" ht="15" hidden="false" customHeight="false" outlineLevel="0" collapsed="false">
      <c r="A118" s="0" t="s">
        <v>565</v>
      </c>
      <c r="B118" s="0" t="s">
        <v>566</v>
      </c>
      <c r="C118" s="0" t="s">
        <v>54</v>
      </c>
      <c r="D118" s="0" t="s">
        <v>70</v>
      </c>
      <c r="E118" s="0" t="s">
        <v>553</v>
      </c>
      <c r="F118" s="0" t="s">
        <v>567</v>
      </c>
      <c r="G118" s="0" t="s">
        <v>568</v>
      </c>
      <c r="H118" s="0" t="n">
        <v>8</v>
      </c>
      <c r="I118" s="0" t="s">
        <v>85</v>
      </c>
    </row>
    <row r="119" customFormat="false" ht="15" hidden="false" customHeight="false" outlineLevel="0" collapsed="false">
      <c r="A119" s="0" t="s">
        <v>569</v>
      </c>
      <c r="B119" s="0" t="s">
        <v>570</v>
      </c>
      <c r="C119" s="0" t="s">
        <v>54</v>
      </c>
      <c r="D119" s="0" t="s">
        <v>55</v>
      </c>
      <c r="E119" s="0" t="s">
        <v>553</v>
      </c>
      <c r="F119" s="0" t="s">
        <v>571</v>
      </c>
      <c r="G119" s="0" t="s">
        <v>572</v>
      </c>
      <c r="H119" s="0" t="n">
        <v>8</v>
      </c>
      <c r="I119" s="0" t="s">
        <v>66</v>
      </c>
    </row>
    <row r="120" customFormat="false" ht="15" hidden="false" customHeight="false" outlineLevel="0" collapsed="false">
      <c r="A120" s="0" t="s">
        <v>573</v>
      </c>
      <c r="B120" s="0" t="s">
        <v>574</v>
      </c>
      <c r="C120" s="0" t="s">
        <v>54</v>
      </c>
      <c r="D120" s="0" t="s">
        <v>62</v>
      </c>
      <c r="E120" s="0" t="s">
        <v>575</v>
      </c>
      <c r="F120" s="0" t="s">
        <v>576</v>
      </c>
      <c r="G120" s="0" t="s">
        <v>577</v>
      </c>
      <c r="H120" s="0" t="n">
        <v>12</v>
      </c>
      <c r="I120" s="0" t="s">
        <v>66</v>
      </c>
    </row>
    <row r="121" customFormat="false" ht="15" hidden="false" customHeight="false" outlineLevel="0" collapsed="false">
      <c r="A121" s="0" t="s">
        <v>578</v>
      </c>
      <c r="B121" s="0" t="s">
        <v>579</v>
      </c>
      <c r="C121" s="0" t="s">
        <v>69</v>
      </c>
      <c r="D121" s="0" t="s">
        <v>70</v>
      </c>
      <c r="E121" s="0" t="s">
        <v>575</v>
      </c>
      <c r="F121" s="0" t="s">
        <v>580</v>
      </c>
      <c r="G121" s="0" t="s">
        <v>581</v>
      </c>
      <c r="H121" s="0" t="n">
        <v>12</v>
      </c>
      <c r="I121" s="0" t="s">
        <v>73</v>
      </c>
    </row>
    <row r="122" customFormat="false" ht="15" hidden="false" customHeight="false" outlineLevel="0" collapsed="false">
      <c r="A122" s="0" t="s">
        <v>582</v>
      </c>
      <c r="B122" s="0" t="s">
        <v>583</v>
      </c>
      <c r="C122" s="0" t="s">
        <v>69</v>
      </c>
      <c r="D122" s="0" t="s">
        <v>70</v>
      </c>
      <c r="E122" s="0" t="s">
        <v>584</v>
      </c>
      <c r="F122" s="0" t="s">
        <v>585</v>
      </c>
      <c r="G122" s="0" t="s">
        <v>586</v>
      </c>
      <c r="H122" s="0" t="n">
        <v>10</v>
      </c>
      <c r="I122" s="0" t="s">
        <v>66</v>
      </c>
    </row>
    <row r="123" customFormat="false" ht="15" hidden="false" customHeight="false" outlineLevel="0" collapsed="false">
      <c r="A123" s="0" t="s">
        <v>587</v>
      </c>
      <c r="B123" s="0" t="s">
        <v>588</v>
      </c>
      <c r="C123" s="0" t="s">
        <v>54</v>
      </c>
      <c r="D123" s="0" t="s">
        <v>62</v>
      </c>
      <c r="E123" s="0" t="s">
        <v>584</v>
      </c>
      <c r="F123" s="0" t="s">
        <v>589</v>
      </c>
      <c r="G123" s="0" t="s">
        <v>590</v>
      </c>
      <c r="H123" s="0" t="n">
        <v>10</v>
      </c>
      <c r="I123" s="0" t="s">
        <v>66</v>
      </c>
    </row>
    <row r="124" customFormat="false" ht="15" hidden="false" customHeight="false" outlineLevel="0" collapsed="false">
      <c r="A124" s="0" t="s">
        <v>591</v>
      </c>
      <c r="B124" s="0" t="s">
        <v>592</v>
      </c>
      <c r="C124" s="0" t="s">
        <v>69</v>
      </c>
      <c r="D124" s="0" t="s">
        <v>70</v>
      </c>
      <c r="E124" s="0" t="s">
        <v>593</v>
      </c>
      <c r="F124" s="0" t="s">
        <v>594</v>
      </c>
      <c r="G124" s="0" t="s">
        <v>595</v>
      </c>
      <c r="H124" s="0" t="n">
        <v>10</v>
      </c>
      <c r="I124" s="0" t="s">
        <v>73</v>
      </c>
    </row>
    <row r="125" customFormat="false" ht="15" hidden="false" customHeight="false" outlineLevel="0" collapsed="false">
      <c r="A125" s="0" t="s">
        <v>596</v>
      </c>
      <c r="B125" s="0" t="s">
        <v>597</v>
      </c>
      <c r="C125" s="0" t="s">
        <v>54</v>
      </c>
      <c r="D125" s="0" t="s">
        <v>70</v>
      </c>
      <c r="E125" s="0" t="s">
        <v>593</v>
      </c>
      <c r="F125" s="0" t="s">
        <v>598</v>
      </c>
      <c r="G125" s="0" t="s">
        <v>599</v>
      </c>
      <c r="H125" s="0" t="n">
        <v>10</v>
      </c>
      <c r="I125" s="0" t="s">
        <v>73</v>
      </c>
    </row>
    <row r="126" customFormat="false" ht="15" hidden="false" customHeight="false" outlineLevel="0" collapsed="false">
      <c r="A126" s="0" t="s">
        <v>600</v>
      </c>
      <c r="B126" s="0" t="s">
        <v>601</v>
      </c>
      <c r="C126" s="0" t="s">
        <v>69</v>
      </c>
      <c r="D126" s="0" t="s">
        <v>70</v>
      </c>
      <c r="E126" s="0" t="s">
        <v>602</v>
      </c>
      <c r="F126" s="0" t="s">
        <v>603</v>
      </c>
      <c r="G126" s="0" t="s">
        <v>604</v>
      </c>
      <c r="H126" s="0" t="n">
        <v>15</v>
      </c>
      <c r="I126" s="0" t="s">
        <v>78</v>
      </c>
    </row>
    <row r="127" customFormat="false" ht="15" hidden="false" customHeight="false" outlineLevel="0" collapsed="false">
      <c r="A127" s="0" t="s">
        <v>605</v>
      </c>
      <c r="B127" s="0" t="s">
        <v>606</v>
      </c>
      <c r="C127" s="0" t="s">
        <v>375</v>
      </c>
      <c r="D127" s="0" t="s">
        <v>70</v>
      </c>
      <c r="E127" s="0" t="s">
        <v>607</v>
      </c>
      <c r="F127" s="0" t="s">
        <v>608</v>
      </c>
      <c r="G127" s="0" t="s">
        <v>609</v>
      </c>
      <c r="H127" s="0" t="n">
        <v>7</v>
      </c>
      <c r="I127" s="0" t="s">
        <v>610</v>
      </c>
    </row>
    <row r="128" customFormat="false" ht="15" hidden="false" customHeight="false" outlineLevel="0" collapsed="false">
      <c r="A128" s="0" t="s">
        <v>611</v>
      </c>
      <c r="B128" s="0" t="s">
        <v>612</v>
      </c>
      <c r="C128" s="0" t="s">
        <v>69</v>
      </c>
      <c r="D128" s="0" t="s">
        <v>70</v>
      </c>
      <c r="E128" s="0" t="s">
        <v>607</v>
      </c>
      <c r="F128" s="0" t="s">
        <v>613</v>
      </c>
      <c r="G128" s="0" t="s">
        <v>614</v>
      </c>
      <c r="H128" s="0" t="n">
        <v>8</v>
      </c>
      <c r="I128" s="0" t="s">
        <v>66</v>
      </c>
    </row>
    <row r="129" customFormat="false" ht="15" hidden="false" customHeight="false" outlineLevel="0" collapsed="false">
      <c r="A129" s="0" t="s">
        <v>615</v>
      </c>
      <c r="B129" s="0" t="s">
        <v>616</v>
      </c>
      <c r="C129" s="0" t="s">
        <v>54</v>
      </c>
      <c r="D129" s="0" t="s">
        <v>70</v>
      </c>
      <c r="E129" s="0" t="s">
        <v>607</v>
      </c>
      <c r="F129" s="0" t="s">
        <v>617</v>
      </c>
      <c r="G129" s="0" t="s">
        <v>618</v>
      </c>
      <c r="H129" s="0" t="n">
        <v>7</v>
      </c>
      <c r="I129" s="0" t="s">
        <v>619</v>
      </c>
    </row>
    <row r="130" customFormat="false" ht="15" hidden="false" customHeight="false" outlineLevel="0" collapsed="false">
      <c r="A130" s="0" t="s">
        <v>620</v>
      </c>
      <c r="B130" s="0" t="s">
        <v>621</v>
      </c>
      <c r="C130" s="0" t="s">
        <v>54</v>
      </c>
      <c r="D130" s="0" t="s">
        <v>55</v>
      </c>
      <c r="E130" s="0" t="s">
        <v>607</v>
      </c>
      <c r="F130" s="0" t="s">
        <v>622</v>
      </c>
      <c r="G130" s="0" t="s">
        <v>623</v>
      </c>
      <c r="H130" s="0" t="n">
        <v>8</v>
      </c>
      <c r="I130" s="0" t="s">
        <v>619</v>
      </c>
    </row>
    <row r="131" customFormat="false" ht="15" hidden="false" customHeight="false" outlineLevel="0" collapsed="false">
      <c r="A131" s="0" t="s">
        <v>624</v>
      </c>
      <c r="B131" s="0" t="s">
        <v>625</v>
      </c>
      <c r="C131" s="0" t="s">
        <v>54</v>
      </c>
      <c r="D131" s="0" t="s">
        <v>70</v>
      </c>
      <c r="E131" s="0" t="s">
        <v>607</v>
      </c>
      <c r="F131" s="0" t="s">
        <v>626</v>
      </c>
      <c r="G131" s="0" t="s">
        <v>627</v>
      </c>
      <c r="H131" s="0" t="n">
        <v>8</v>
      </c>
      <c r="I131" s="0" t="s">
        <v>85</v>
      </c>
    </row>
    <row r="132" customFormat="false" ht="15" hidden="false" customHeight="false" outlineLevel="0" collapsed="false">
      <c r="A132" s="0" t="s">
        <v>628</v>
      </c>
      <c r="B132" s="0" t="s">
        <v>629</v>
      </c>
      <c r="C132" s="0" t="s">
        <v>54</v>
      </c>
      <c r="D132" s="0" t="s">
        <v>70</v>
      </c>
      <c r="E132" s="0" t="s">
        <v>607</v>
      </c>
      <c r="F132" s="0" t="s">
        <v>630</v>
      </c>
      <c r="G132" s="0" t="s">
        <v>631</v>
      </c>
      <c r="H132" s="0" t="n">
        <v>7</v>
      </c>
      <c r="I132" s="0" t="s">
        <v>619</v>
      </c>
    </row>
    <row r="133" customFormat="false" ht="15" hidden="false" customHeight="false" outlineLevel="0" collapsed="false">
      <c r="A133" s="0" t="s">
        <v>632</v>
      </c>
      <c r="B133" s="0" t="s">
        <v>633</v>
      </c>
      <c r="C133" s="0" t="s">
        <v>81</v>
      </c>
      <c r="D133" s="0" t="s">
        <v>62</v>
      </c>
      <c r="E133" s="0" t="s">
        <v>607</v>
      </c>
      <c r="F133" s="0" t="s">
        <v>634</v>
      </c>
      <c r="G133" s="0" t="s">
        <v>635</v>
      </c>
      <c r="H133" s="0" t="n">
        <v>7</v>
      </c>
      <c r="I133" s="0" t="s">
        <v>85</v>
      </c>
    </row>
    <row r="134" customFormat="false" ht="15" hidden="false" customHeight="false" outlineLevel="0" collapsed="false">
      <c r="A134" s="0" t="s">
        <v>636</v>
      </c>
      <c r="B134" s="0" t="s">
        <v>637</v>
      </c>
      <c r="C134" s="0" t="s">
        <v>69</v>
      </c>
      <c r="D134" s="0" t="s">
        <v>70</v>
      </c>
      <c r="E134" s="0" t="s">
        <v>607</v>
      </c>
      <c r="F134" s="0" t="s">
        <v>638</v>
      </c>
      <c r="G134" s="0" t="s">
        <v>639</v>
      </c>
      <c r="H134" s="0" t="n">
        <v>8</v>
      </c>
      <c r="I134" s="0" t="s">
        <v>73</v>
      </c>
    </row>
    <row r="135" customFormat="false" ht="15" hidden="false" customHeight="false" outlineLevel="0" collapsed="false">
      <c r="A135" s="0" t="s">
        <v>640</v>
      </c>
      <c r="B135" s="0" t="s">
        <v>641</v>
      </c>
      <c r="C135" s="0" t="s">
        <v>54</v>
      </c>
      <c r="D135" s="0" t="s">
        <v>55</v>
      </c>
      <c r="E135" s="0" t="s">
        <v>607</v>
      </c>
      <c r="F135" s="0" t="s">
        <v>642</v>
      </c>
      <c r="G135" s="0" t="s">
        <v>643</v>
      </c>
      <c r="H135" s="0" t="n">
        <v>7</v>
      </c>
      <c r="I135" s="0" t="s">
        <v>66</v>
      </c>
    </row>
    <row r="136" customFormat="false" ht="15" hidden="false" customHeight="false" outlineLevel="0" collapsed="false">
      <c r="A136" s="0" t="s">
        <v>644</v>
      </c>
      <c r="B136" s="0" t="s">
        <v>645</v>
      </c>
      <c r="C136" s="0" t="s">
        <v>54</v>
      </c>
      <c r="D136" s="0" t="s">
        <v>62</v>
      </c>
      <c r="E136" s="0" t="s">
        <v>646</v>
      </c>
      <c r="F136" s="0" t="s">
        <v>647</v>
      </c>
      <c r="G136" s="0" t="s">
        <v>367</v>
      </c>
      <c r="H136" s="0" t="n">
        <v>11</v>
      </c>
      <c r="I136" s="0" t="s">
        <v>73</v>
      </c>
    </row>
    <row r="137" customFormat="false" ht="15" hidden="false" customHeight="false" outlineLevel="0" collapsed="false">
      <c r="A137" s="0" t="s">
        <v>648</v>
      </c>
      <c r="B137" s="0" t="s">
        <v>649</v>
      </c>
      <c r="C137" s="0" t="s">
        <v>69</v>
      </c>
      <c r="D137" s="0" t="s">
        <v>70</v>
      </c>
      <c r="E137" s="0" t="s">
        <v>646</v>
      </c>
      <c r="F137" s="0" t="s">
        <v>650</v>
      </c>
      <c r="G137" s="0" t="s">
        <v>595</v>
      </c>
      <c r="H137" s="0" t="n">
        <v>11</v>
      </c>
      <c r="I137" s="0" t="s">
        <v>73</v>
      </c>
    </row>
    <row r="138" customFormat="false" ht="15" hidden="false" customHeight="false" outlineLevel="0" collapsed="false">
      <c r="A138" s="0" t="s">
        <v>651</v>
      </c>
      <c r="B138" s="0" t="s">
        <v>652</v>
      </c>
      <c r="C138" s="0" t="s">
        <v>69</v>
      </c>
      <c r="D138" s="0" t="s">
        <v>70</v>
      </c>
      <c r="E138" s="0" t="s">
        <v>653</v>
      </c>
      <c r="F138" s="0" t="s">
        <v>654</v>
      </c>
      <c r="G138" s="0" t="s">
        <v>604</v>
      </c>
      <c r="H138" s="0" t="n">
        <v>15</v>
      </c>
      <c r="I138" s="0" t="s">
        <v>78</v>
      </c>
    </row>
    <row r="139" customFormat="false" ht="15" hidden="false" customHeight="false" outlineLevel="0" collapsed="false">
      <c r="A139" s="0" t="s">
        <v>655</v>
      </c>
      <c r="B139" s="0" t="s">
        <v>656</v>
      </c>
      <c r="C139" s="0" t="s">
        <v>69</v>
      </c>
      <c r="D139" s="0" t="s">
        <v>70</v>
      </c>
      <c r="E139" s="0" t="s">
        <v>657</v>
      </c>
      <c r="F139" s="0" t="s">
        <v>658</v>
      </c>
      <c r="G139" s="0" t="s">
        <v>595</v>
      </c>
      <c r="H139" s="0" t="n">
        <v>11</v>
      </c>
      <c r="I139" s="0" t="s">
        <v>73</v>
      </c>
    </row>
    <row r="140" customFormat="false" ht="15" hidden="false" customHeight="false" outlineLevel="0" collapsed="false">
      <c r="A140" s="0" t="s">
        <v>659</v>
      </c>
      <c r="B140" s="0" t="s">
        <v>660</v>
      </c>
      <c r="C140" s="0" t="s">
        <v>375</v>
      </c>
      <c r="D140" s="0" t="s">
        <v>70</v>
      </c>
      <c r="E140" s="0" t="s">
        <v>661</v>
      </c>
      <c r="F140" s="0" t="s">
        <v>662</v>
      </c>
      <c r="G140" s="0" t="s">
        <v>663</v>
      </c>
      <c r="H140" s="0" t="n">
        <v>8</v>
      </c>
      <c r="I140" s="0" t="s">
        <v>339</v>
      </c>
    </row>
    <row r="141" customFormat="false" ht="15" hidden="false" customHeight="false" outlineLevel="0" collapsed="false">
      <c r="A141" s="0" t="s">
        <v>664</v>
      </c>
      <c r="B141" s="0" t="s">
        <v>665</v>
      </c>
      <c r="C141" s="0" t="s">
        <v>375</v>
      </c>
      <c r="D141" s="0" t="s">
        <v>70</v>
      </c>
      <c r="E141" s="0" t="s">
        <v>661</v>
      </c>
      <c r="F141" s="0" t="s">
        <v>666</v>
      </c>
      <c r="G141" s="0" t="s">
        <v>667</v>
      </c>
      <c r="H141" s="0" t="n">
        <v>6</v>
      </c>
      <c r="I141" s="0" t="s">
        <v>556</v>
      </c>
    </row>
    <row r="142" customFormat="false" ht="15" hidden="false" customHeight="false" outlineLevel="0" collapsed="false">
      <c r="A142" s="0" t="s">
        <v>668</v>
      </c>
      <c r="B142" s="0" t="s">
        <v>669</v>
      </c>
      <c r="C142" s="0" t="s">
        <v>375</v>
      </c>
      <c r="D142" s="0" t="s">
        <v>70</v>
      </c>
      <c r="E142" s="0" t="s">
        <v>661</v>
      </c>
      <c r="F142" s="0" t="s">
        <v>670</v>
      </c>
      <c r="G142" s="0" t="s">
        <v>671</v>
      </c>
      <c r="H142" s="0" t="n">
        <v>7</v>
      </c>
      <c r="I142" s="0" t="s">
        <v>556</v>
      </c>
    </row>
    <row r="143" customFormat="false" ht="15" hidden="false" customHeight="false" outlineLevel="0" collapsed="false">
      <c r="A143" s="0" t="s">
        <v>672</v>
      </c>
      <c r="B143" s="0" t="s">
        <v>673</v>
      </c>
      <c r="C143" s="0" t="s">
        <v>375</v>
      </c>
      <c r="D143" s="0" t="s">
        <v>70</v>
      </c>
      <c r="E143" s="0" t="s">
        <v>661</v>
      </c>
      <c r="F143" s="0" t="s">
        <v>674</v>
      </c>
      <c r="G143" s="0" t="s">
        <v>675</v>
      </c>
      <c r="H143" s="0" t="n">
        <v>7</v>
      </c>
      <c r="I143" s="0" t="s">
        <v>556</v>
      </c>
    </row>
    <row r="144" customFormat="false" ht="15" hidden="false" customHeight="false" outlineLevel="0" collapsed="false">
      <c r="A144" s="0" t="s">
        <v>676</v>
      </c>
      <c r="B144" s="0" t="s">
        <v>677</v>
      </c>
      <c r="C144" s="0" t="s">
        <v>69</v>
      </c>
      <c r="D144" s="0" t="s">
        <v>70</v>
      </c>
      <c r="E144" s="0" t="s">
        <v>661</v>
      </c>
      <c r="F144" s="0" t="s">
        <v>678</v>
      </c>
      <c r="G144" s="0" t="s">
        <v>679</v>
      </c>
      <c r="H144" s="0" t="n">
        <v>7</v>
      </c>
      <c r="I144" s="0" t="s">
        <v>680</v>
      </c>
    </row>
    <row r="145" customFormat="false" ht="15" hidden="false" customHeight="false" outlineLevel="0" collapsed="false">
      <c r="A145" s="0" t="s">
        <v>681</v>
      </c>
      <c r="B145" s="0" t="s">
        <v>682</v>
      </c>
      <c r="C145" s="0" t="s">
        <v>69</v>
      </c>
      <c r="D145" s="0" t="s">
        <v>70</v>
      </c>
      <c r="E145" s="0" t="s">
        <v>661</v>
      </c>
      <c r="F145" s="0" t="s">
        <v>683</v>
      </c>
      <c r="G145" s="0" t="s">
        <v>684</v>
      </c>
      <c r="H145" s="0" t="n">
        <v>7</v>
      </c>
      <c r="I145" s="0" t="s">
        <v>680</v>
      </c>
    </row>
    <row r="146" customFormat="false" ht="15" hidden="false" customHeight="false" outlineLevel="0" collapsed="false">
      <c r="A146" s="0" t="s">
        <v>685</v>
      </c>
      <c r="B146" s="0" t="s">
        <v>686</v>
      </c>
      <c r="C146" s="0" t="s">
        <v>54</v>
      </c>
      <c r="D146" s="0" t="s">
        <v>55</v>
      </c>
      <c r="E146" s="0" t="s">
        <v>661</v>
      </c>
      <c r="F146" s="0" t="s">
        <v>687</v>
      </c>
      <c r="G146" s="0" t="s">
        <v>688</v>
      </c>
      <c r="H146" s="0" t="n">
        <v>7</v>
      </c>
      <c r="I146" s="0" t="s">
        <v>85</v>
      </c>
    </row>
    <row r="147" customFormat="false" ht="15" hidden="false" customHeight="false" outlineLevel="0" collapsed="false">
      <c r="A147" s="0" t="s">
        <v>689</v>
      </c>
      <c r="B147" s="0" t="s">
        <v>690</v>
      </c>
      <c r="C147" s="0" t="s">
        <v>54</v>
      </c>
      <c r="D147" s="0" t="s">
        <v>70</v>
      </c>
      <c r="E147" s="0" t="s">
        <v>661</v>
      </c>
      <c r="F147" s="0" t="s">
        <v>691</v>
      </c>
      <c r="G147" s="0" t="s">
        <v>692</v>
      </c>
      <c r="H147" s="0" t="n">
        <v>6</v>
      </c>
      <c r="I147" s="0" t="s">
        <v>66</v>
      </c>
    </row>
    <row r="148" customFormat="false" ht="15" hidden="false" customHeight="false" outlineLevel="0" collapsed="false">
      <c r="A148" s="0" t="s">
        <v>693</v>
      </c>
      <c r="B148" s="0" t="s">
        <v>694</v>
      </c>
      <c r="C148" s="0" t="s">
        <v>81</v>
      </c>
      <c r="D148" s="0" t="s">
        <v>62</v>
      </c>
      <c r="E148" s="0" t="s">
        <v>661</v>
      </c>
      <c r="F148" s="0" t="s">
        <v>695</v>
      </c>
      <c r="G148" s="0" t="s">
        <v>696</v>
      </c>
      <c r="H148" s="0" t="n">
        <v>6</v>
      </c>
      <c r="I148" s="0" t="s">
        <v>85</v>
      </c>
    </row>
    <row r="149" customFormat="false" ht="15" hidden="false" customHeight="false" outlineLevel="0" collapsed="false">
      <c r="A149" s="0" t="s">
        <v>697</v>
      </c>
      <c r="B149" s="0" t="s">
        <v>698</v>
      </c>
      <c r="C149" s="0" t="s">
        <v>54</v>
      </c>
      <c r="D149" s="0" t="s">
        <v>55</v>
      </c>
      <c r="E149" s="0" t="s">
        <v>661</v>
      </c>
      <c r="F149" s="0" t="s">
        <v>699</v>
      </c>
      <c r="G149" s="0" t="s">
        <v>700</v>
      </c>
      <c r="H149" s="0" t="n">
        <v>6</v>
      </c>
      <c r="I149" s="0" t="s">
        <v>66</v>
      </c>
    </row>
    <row r="150" customFormat="false" ht="15" hidden="false" customHeight="false" outlineLevel="0" collapsed="false">
      <c r="A150" s="0" t="s">
        <v>701</v>
      </c>
      <c r="B150" s="0" t="s">
        <v>702</v>
      </c>
      <c r="C150" s="0" t="s">
        <v>54</v>
      </c>
      <c r="D150" s="0" t="s">
        <v>62</v>
      </c>
      <c r="E150" s="0" t="s">
        <v>661</v>
      </c>
      <c r="F150" s="0" t="s">
        <v>703</v>
      </c>
      <c r="G150" s="0" t="s">
        <v>704</v>
      </c>
      <c r="H150" s="0" t="n">
        <v>6</v>
      </c>
      <c r="I150" s="0" t="s">
        <v>85</v>
      </c>
    </row>
    <row r="151" customFormat="false" ht="15" hidden="false" customHeight="false" outlineLevel="0" collapsed="false">
      <c r="A151" s="0" t="s">
        <v>705</v>
      </c>
      <c r="B151" s="0" t="s">
        <v>706</v>
      </c>
      <c r="C151" s="0" t="s">
        <v>54</v>
      </c>
      <c r="D151" s="0" t="s">
        <v>62</v>
      </c>
      <c r="E151" s="0" t="s">
        <v>661</v>
      </c>
      <c r="F151" s="0" t="s">
        <v>707</v>
      </c>
      <c r="G151" s="0" t="s">
        <v>708</v>
      </c>
      <c r="H151" s="0" t="n">
        <v>7</v>
      </c>
      <c r="I151" s="0" t="s">
        <v>85</v>
      </c>
    </row>
    <row r="152" customFormat="false" ht="15" hidden="false" customHeight="false" outlineLevel="0" collapsed="false">
      <c r="A152" s="0" t="s">
        <v>709</v>
      </c>
      <c r="B152" s="0" t="s">
        <v>710</v>
      </c>
      <c r="C152" s="0" t="s">
        <v>375</v>
      </c>
      <c r="D152" s="0" t="s">
        <v>70</v>
      </c>
      <c r="E152" s="0" t="s">
        <v>711</v>
      </c>
      <c r="F152" s="0" t="s">
        <v>712</v>
      </c>
      <c r="G152" s="0" t="s">
        <v>713</v>
      </c>
      <c r="H152" s="0" t="n">
        <v>6</v>
      </c>
      <c r="I152" s="0" t="s">
        <v>339</v>
      </c>
    </row>
    <row r="153" customFormat="false" ht="15" hidden="false" customHeight="false" outlineLevel="0" collapsed="false">
      <c r="A153" s="0" t="s">
        <v>714</v>
      </c>
      <c r="B153" s="0" t="s">
        <v>715</v>
      </c>
      <c r="C153" s="0" t="s">
        <v>69</v>
      </c>
      <c r="D153" s="0" t="s">
        <v>70</v>
      </c>
      <c r="E153" s="0" t="s">
        <v>711</v>
      </c>
      <c r="F153" s="0" t="s">
        <v>716</v>
      </c>
      <c r="G153" s="0" t="s">
        <v>717</v>
      </c>
      <c r="H153" s="0" t="n">
        <v>7</v>
      </c>
      <c r="I153" s="0" t="s">
        <v>66</v>
      </c>
    </row>
    <row r="154" customFormat="false" ht="15" hidden="false" customHeight="false" outlineLevel="0" collapsed="false">
      <c r="A154" s="0" t="s">
        <v>718</v>
      </c>
      <c r="B154" s="0" t="s">
        <v>719</v>
      </c>
      <c r="C154" s="0" t="s">
        <v>54</v>
      </c>
      <c r="D154" s="0" t="s">
        <v>55</v>
      </c>
      <c r="E154" s="0" t="s">
        <v>711</v>
      </c>
      <c r="F154" s="0" t="s">
        <v>720</v>
      </c>
      <c r="G154" s="0" t="s">
        <v>721</v>
      </c>
      <c r="H154" s="0" t="n">
        <v>7</v>
      </c>
      <c r="I154" s="0" t="s">
        <v>85</v>
      </c>
    </row>
    <row r="155" customFormat="false" ht="15" hidden="false" customHeight="false" outlineLevel="0" collapsed="false">
      <c r="A155" s="0" t="s">
        <v>722</v>
      </c>
      <c r="B155" s="0" t="s">
        <v>528</v>
      </c>
      <c r="C155" s="0" t="s">
        <v>54</v>
      </c>
      <c r="D155" s="0" t="s">
        <v>70</v>
      </c>
      <c r="E155" s="0" t="s">
        <v>711</v>
      </c>
      <c r="F155" s="0" t="s">
        <v>723</v>
      </c>
      <c r="G155" s="0" t="s">
        <v>724</v>
      </c>
      <c r="H155" s="0" t="n">
        <v>8</v>
      </c>
      <c r="I155" s="0" t="s">
        <v>85</v>
      </c>
    </row>
    <row r="156" customFormat="false" ht="15" hidden="false" customHeight="false" outlineLevel="0" collapsed="false">
      <c r="A156" s="0" t="s">
        <v>725</v>
      </c>
      <c r="B156" s="0" t="s">
        <v>726</v>
      </c>
      <c r="C156" s="0" t="s">
        <v>54</v>
      </c>
      <c r="D156" s="0" t="s">
        <v>62</v>
      </c>
      <c r="E156" s="0" t="s">
        <v>711</v>
      </c>
      <c r="F156" s="0" t="s">
        <v>727</v>
      </c>
      <c r="G156" s="0" t="s">
        <v>728</v>
      </c>
      <c r="H156" s="0" t="n">
        <v>6</v>
      </c>
      <c r="I156" s="0" t="s">
        <v>85</v>
      </c>
    </row>
    <row r="157" customFormat="false" ht="15" hidden="false" customHeight="false" outlineLevel="0" collapsed="false">
      <c r="A157" s="0" t="s">
        <v>729</v>
      </c>
      <c r="B157" s="0" t="s">
        <v>730</v>
      </c>
      <c r="C157" s="0" t="s">
        <v>54</v>
      </c>
      <c r="D157" s="0" t="s">
        <v>70</v>
      </c>
      <c r="E157" s="0" t="s">
        <v>711</v>
      </c>
      <c r="F157" s="0" t="s">
        <v>731</v>
      </c>
      <c r="G157" s="0" t="s">
        <v>732</v>
      </c>
      <c r="H157" s="0" t="n">
        <v>6</v>
      </c>
      <c r="I157" s="0" t="s">
        <v>66</v>
      </c>
    </row>
    <row r="158" customFormat="false" ht="15" hidden="false" customHeight="false" outlineLevel="0" collapsed="false">
      <c r="A158" s="0" t="s">
        <v>733</v>
      </c>
      <c r="B158" s="0" t="s">
        <v>734</v>
      </c>
      <c r="C158" s="0" t="s">
        <v>54</v>
      </c>
      <c r="D158" s="0" t="s">
        <v>55</v>
      </c>
      <c r="E158" s="0" t="s">
        <v>711</v>
      </c>
      <c r="F158" s="0" t="s">
        <v>735</v>
      </c>
      <c r="G158" s="0" t="s">
        <v>736</v>
      </c>
      <c r="H158" s="0" t="n">
        <v>6</v>
      </c>
      <c r="I158" s="0" t="s">
        <v>66</v>
      </c>
    </row>
    <row r="159" customFormat="false" ht="15" hidden="false" customHeight="false" outlineLevel="0" collapsed="false">
      <c r="A159" s="0" t="s">
        <v>737</v>
      </c>
      <c r="B159" s="0" t="s">
        <v>738</v>
      </c>
      <c r="C159" s="0" t="s">
        <v>81</v>
      </c>
      <c r="D159" s="0" t="s">
        <v>55</v>
      </c>
      <c r="E159" s="0" t="s">
        <v>711</v>
      </c>
      <c r="F159" s="0" t="s">
        <v>739</v>
      </c>
      <c r="G159" s="0" t="s">
        <v>740</v>
      </c>
      <c r="H159" s="0" t="n">
        <v>6</v>
      </c>
      <c r="I159" s="0" t="s">
        <v>741</v>
      </c>
    </row>
    <row r="160" customFormat="false" ht="15" hidden="false" customHeight="false" outlineLevel="0" collapsed="false">
      <c r="A160" s="0" t="s">
        <v>742</v>
      </c>
      <c r="B160" s="0" t="s">
        <v>536</v>
      </c>
      <c r="C160" s="0" t="s">
        <v>54</v>
      </c>
      <c r="D160" s="0" t="s">
        <v>70</v>
      </c>
      <c r="E160" s="0" t="s">
        <v>711</v>
      </c>
      <c r="F160" s="0" t="s">
        <v>743</v>
      </c>
      <c r="G160" s="0" t="s">
        <v>744</v>
      </c>
      <c r="H160" s="0" t="n">
        <v>6</v>
      </c>
      <c r="I160" s="0" t="s">
        <v>66</v>
      </c>
    </row>
    <row r="161" customFormat="false" ht="15" hidden="false" customHeight="false" outlineLevel="0" collapsed="false">
      <c r="A161" s="0" t="s">
        <v>745</v>
      </c>
      <c r="B161" s="0" t="s">
        <v>746</v>
      </c>
      <c r="C161" s="0" t="s">
        <v>81</v>
      </c>
      <c r="D161" s="0" t="s">
        <v>62</v>
      </c>
      <c r="E161" s="0" t="s">
        <v>711</v>
      </c>
      <c r="F161" s="0" t="s">
        <v>747</v>
      </c>
      <c r="G161" s="0" t="s">
        <v>748</v>
      </c>
      <c r="H161" s="0" t="n">
        <v>6</v>
      </c>
      <c r="I161" s="0" t="s">
        <v>85</v>
      </c>
    </row>
    <row r="162" customFormat="false" ht="15" hidden="false" customHeight="false" outlineLevel="0" collapsed="false">
      <c r="A162" s="0" t="s">
        <v>749</v>
      </c>
      <c r="B162" s="0" t="s">
        <v>750</v>
      </c>
      <c r="C162" s="0" t="s">
        <v>81</v>
      </c>
      <c r="D162" s="0" t="s">
        <v>62</v>
      </c>
      <c r="E162" s="0" t="s">
        <v>751</v>
      </c>
      <c r="F162" s="0" t="s">
        <v>752</v>
      </c>
      <c r="G162" s="0" t="s">
        <v>753</v>
      </c>
      <c r="H162" s="0" t="n">
        <v>9</v>
      </c>
      <c r="I162" s="0" t="s">
        <v>486</v>
      </c>
    </row>
    <row r="163" customFormat="false" ht="15" hidden="false" customHeight="false" outlineLevel="0" collapsed="false">
      <c r="A163" s="0" t="s">
        <v>754</v>
      </c>
      <c r="B163" s="0" t="s">
        <v>755</v>
      </c>
      <c r="C163" s="0" t="s">
        <v>69</v>
      </c>
      <c r="D163" s="0" t="s">
        <v>70</v>
      </c>
      <c r="E163" s="0" t="s">
        <v>751</v>
      </c>
      <c r="F163" s="0" t="s">
        <v>756</v>
      </c>
      <c r="G163" s="0" t="s">
        <v>320</v>
      </c>
      <c r="H163" s="0" t="n">
        <v>9</v>
      </c>
      <c r="I163" s="0" t="s">
        <v>73</v>
      </c>
    </row>
    <row r="164" customFormat="false" ht="15" hidden="false" customHeight="false" outlineLevel="0" collapsed="false">
      <c r="A164" s="0" t="s">
        <v>757</v>
      </c>
      <c r="B164" s="0" t="s">
        <v>758</v>
      </c>
      <c r="C164" s="0" t="s">
        <v>81</v>
      </c>
      <c r="D164" s="0" t="s">
        <v>62</v>
      </c>
      <c r="E164" s="0" t="s">
        <v>759</v>
      </c>
      <c r="F164" s="0" t="s">
        <v>760</v>
      </c>
      <c r="G164" s="0" t="s">
        <v>761</v>
      </c>
      <c r="H164" s="0" t="n">
        <v>7</v>
      </c>
      <c r="I164" s="0" t="s">
        <v>486</v>
      </c>
    </row>
    <row r="165" customFormat="false" ht="15" hidden="false" customHeight="false" outlineLevel="0" collapsed="false">
      <c r="A165" s="0" t="s">
        <v>762</v>
      </c>
      <c r="B165" s="0" t="s">
        <v>763</v>
      </c>
      <c r="C165" s="0" t="s">
        <v>54</v>
      </c>
      <c r="D165" s="0" t="s">
        <v>70</v>
      </c>
      <c r="E165" s="0" t="s">
        <v>759</v>
      </c>
      <c r="F165" s="0" t="s">
        <v>764</v>
      </c>
      <c r="G165" s="0" t="s">
        <v>765</v>
      </c>
      <c r="H165" s="0" t="n">
        <v>7</v>
      </c>
      <c r="I165" s="0" t="s">
        <v>73</v>
      </c>
    </row>
    <row r="166" customFormat="false" ht="15" hidden="false" customHeight="false" outlineLevel="0" collapsed="false">
      <c r="A166" s="0" t="s">
        <v>766</v>
      </c>
      <c r="B166" s="0" t="s">
        <v>767</v>
      </c>
      <c r="C166" s="0" t="s">
        <v>375</v>
      </c>
      <c r="D166" s="0" t="s">
        <v>70</v>
      </c>
      <c r="E166" s="0" t="s">
        <v>768</v>
      </c>
      <c r="F166" s="0" t="s">
        <v>769</v>
      </c>
      <c r="G166" s="0" t="s">
        <v>770</v>
      </c>
      <c r="H166" s="0" t="n">
        <v>7</v>
      </c>
      <c r="I166" s="0" t="s">
        <v>339</v>
      </c>
    </row>
    <row r="167" customFormat="false" ht="15" hidden="false" customHeight="false" outlineLevel="0" collapsed="false">
      <c r="A167" s="0" t="s">
        <v>771</v>
      </c>
      <c r="B167" s="0" t="s">
        <v>772</v>
      </c>
      <c r="C167" s="0" t="s">
        <v>81</v>
      </c>
      <c r="D167" s="0" t="s">
        <v>62</v>
      </c>
      <c r="E167" s="0" t="s">
        <v>768</v>
      </c>
      <c r="F167" s="0" t="s">
        <v>773</v>
      </c>
      <c r="G167" s="0" t="s">
        <v>774</v>
      </c>
      <c r="H167" s="0" t="n">
        <v>7</v>
      </c>
      <c r="I167" s="0" t="s">
        <v>85</v>
      </c>
    </row>
    <row r="168" customFormat="false" ht="15" hidden="false" customHeight="false" outlineLevel="0" collapsed="false">
      <c r="A168" s="0" t="s">
        <v>775</v>
      </c>
      <c r="B168" s="0" t="s">
        <v>776</v>
      </c>
      <c r="C168" s="0" t="s">
        <v>54</v>
      </c>
      <c r="D168" s="0" t="s">
        <v>70</v>
      </c>
      <c r="E168" s="0" t="s">
        <v>768</v>
      </c>
      <c r="F168" s="0" t="s">
        <v>777</v>
      </c>
      <c r="G168" s="0" t="s">
        <v>778</v>
      </c>
      <c r="H168" s="0" t="n">
        <v>7</v>
      </c>
      <c r="I168" s="0" t="s">
        <v>66</v>
      </c>
    </row>
    <row r="169" customFormat="false" ht="15" hidden="false" customHeight="false" outlineLevel="0" collapsed="false">
      <c r="A169" s="0" t="s">
        <v>779</v>
      </c>
      <c r="B169" s="0" t="s">
        <v>780</v>
      </c>
      <c r="C169" s="0" t="s">
        <v>81</v>
      </c>
      <c r="D169" s="0" t="s">
        <v>62</v>
      </c>
      <c r="E169" s="0" t="s">
        <v>781</v>
      </c>
      <c r="F169" s="0" t="s">
        <v>782</v>
      </c>
      <c r="G169" s="0" t="s">
        <v>783</v>
      </c>
      <c r="H169" s="0" t="n">
        <v>11</v>
      </c>
      <c r="I169" s="0" t="s">
        <v>85</v>
      </c>
    </row>
    <row r="170" customFormat="false" ht="15" hidden="false" customHeight="false" outlineLevel="0" collapsed="false">
      <c r="A170" s="0" t="s">
        <v>784</v>
      </c>
      <c r="B170" s="0" t="s">
        <v>785</v>
      </c>
      <c r="C170" s="0" t="s">
        <v>69</v>
      </c>
      <c r="D170" s="0" t="s">
        <v>70</v>
      </c>
      <c r="E170" s="0" t="s">
        <v>781</v>
      </c>
      <c r="F170" s="0" t="s">
        <v>786</v>
      </c>
      <c r="G170" s="0" t="s">
        <v>787</v>
      </c>
      <c r="H170" s="0" t="n">
        <v>12</v>
      </c>
      <c r="I170" s="0" t="s">
        <v>73</v>
      </c>
    </row>
    <row r="171" customFormat="false" ht="15" hidden="false" customHeight="false" outlineLevel="0" collapsed="false">
      <c r="A171" s="0" t="s">
        <v>788</v>
      </c>
      <c r="B171" s="0" t="s">
        <v>789</v>
      </c>
      <c r="C171" s="0" t="s">
        <v>81</v>
      </c>
      <c r="D171" s="0" t="s">
        <v>62</v>
      </c>
      <c r="E171" s="0" t="s">
        <v>790</v>
      </c>
      <c r="F171" s="0" t="s">
        <v>791</v>
      </c>
      <c r="G171" s="0" t="s">
        <v>761</v>
      </c>
      <c r="H171" s="0" t="n">
        <v>6</v>
      </c>
      <c r="I171" s="0" t="s">
        <v>741</v>
      </c>
    </row>
    <row r="172" customFormat="false" ht="15" hidden="false" customHeight="false" outlineLevel="0" collapsed="false">
      <c r="A172" s="0" t="s">
        <v>792</v>
      </c>
      <c r="B172" s="0" t="s">
        <v>793</v>
      </c>
      <c r="C172" s="0" t="s">
        <v>54</v>
      </c>
      <c r="D172" s="0" t="s">
        <v>70</v>
      </c>
      <c r="E172" s="0" t="s">
        <v>790</v>
      </c>
      <c r="F172" s="0" t="s">
        <v>794</v>
      </c>
      <c r="G172" s="0" t="s">
        <v>795</v>
      </c>
      <c r="H172" s="0" t="n">
        <v>6</v>
      </c>
      <c r="I172" s="0" t="s">
        <v>101</v>
      </c>
    </row>
    <row r="173" customFormat="false" ht="15" hidden="false" customHeight="false" outlineLevel="0" collapsed="false">
      <c r="A173" s="0" t="s">
        <v>796</v>
      </c>
      <c r="B173" s="0" t="s">
        <v>797</v>
      </c>
      <c r="C173" s="0" t="s">
        <v>81</v>
      </c>
      <c r="D173" s="0" t="s">
        <v>62</v>
      </c>
      <c r="E173" s="0" t="s">
        <v>798</v>
      </c>
      <c r="F173" s="0" t="s">
        <v>799</v>
      </c>
      <c r="G173" s="0" t="s">
        <v>800</v>
      </c>
      <c r="H173" s="0" t="n">
        <v>9</v>
      </c>
      <c r="I173" s="0" t="s">
        <v>486</v>
      </c>
    </row>
    <row r="174" customFormat="false" ht="15" hidden="false" customHeight="false" outlineLevel="0" collapsed="false">
      <c r="A174" s="0" t="s">
        <v>801</v>
      </c>
      <c r="B174" s="0" t="s">
        <v>802</v>
      </c>
      <c r="C174" s="0" t="s">
        <v>54</v>
      </c>
      <c r="D174" s="0" t="s">
        <v>62</v>
      </c>
      <c r="E174" s="0" t="s">
        <v>798</v>
      </c>
      <c r="F174" s="0" t="s">
        <v>803</v>
      </c>
      <c r="G174" s="0" t="s">
        <v>804</v>
      </c>
      <c r="H174" s="0" t="n">
        <v>9</v>
      </c>
      <c r="I174" s="0" t="s">
        <v>66</v>
      </c>
    </row>
    <row r="175" customFormat="false" ht="15" hidden="false" customHeight="false" outlineLevel="0" collapsed="false">
      <c r="A175" s="0" t="s">
        <v>805</v>
      </c>
      <c r="B175" s="0" t="s">
        <v>806</v>
      </c>
      <c r="C175" s="0" t="s">
        <v>69</v>
      </c>
      <c r="D175" s="0" t="s">
        <v>62</v>
      </c>
      <c r="E175" s="0" t="s">
        <v>807</v>
      </c>
      <c r="F175" s="0" t="s">
        <v>808</v>
      </c>
      <c r="G175" s="0" t="s">
        <v>809</v>
      </c>
      <c r="H175" s="0" t="n">
        <v>9</v>
      </c>
      <c r="I175" s="0" t="s">
        <v>101</v>
      </c>
    </row>
    <row r="176" customFormat="false" ht="15" hidden="false" customHeight="false" outlineLevel="0" collapsed="false">
      <c r="A176" s="0" t="s">
        <v>810</v>
      </c>
      <c r="B176" s="0" t="s">
        <v>811</v>
      </c>
      <c r="C176" s="0" t="s">
        <v>81</v>
      </c>
      <c r="D176" s="0" t="s">
        <v>62</v>
      </c>
      <c r="E176" s="0" t="s">
        <v>812</v>
      </c>
      <c r="F176" s="0" t="s">
        <v>813</v>
      </c>
      <c r="G176" s="0" t="s">
        <v>761</v>
      </c>
      <c r="H176" s="0" t="n">
        <v>8</v>
      </c>
      <c r="I176" s="0" t="s">
        <v>85</v>
      </c>
    </row>
    <row r="177" customFormat="false" ht="15" hidden="false" customHeight="false" outlineLevel="0" collapsed="false">
      <c r="A177" s="0" t="s">
        <v>814</v>
      </c>
      <c r="B177" s="0" t="s">
        <v>815</v>
      </c>
      <c r="C177" s="0" t="s">
        <v>69</v>
      </c>
      <c r="D177" s="0" t="s">
        <v>70</v>
      </c>
      <c r="E177" s="0" t="s">
        <v>812</v>
      </c>
      <c r="F177" s="0" t="s">
        <v>816</v>
      </c>
      <c r="G177" s="0" t="s">
        <v>817</v>
      </c>
      <c r="H177" s="0" t="n">
        <v>7</v>
      </c>
      <c r="I177" s="0" t="s">
        <v>66</v>
      </c>
    </row>
    <row r="178" customFormat="false" ht="15" hidden="false" customHeight="false" outlineLevel="0" collapsed="false">
      <c r="A178" s="0" t="s">
        <v>818</v>
      </c>
      <c r="B178" s="0" t="s">
        <v>819</v>
      </c>
      <c r="C178" s="0" t="s">
        <v>81</v>
      </c>
      <c r="D178" s="0" t="s">
        <v>62</v>
      </c>
      <c r="E178" s="0" t="s">
        <v>820</v>
      </c>
      <c r="F178" s="0" t="s">
        <v>821</v>
      </c>
      <c r="G178" s="0" t="s">
        <v>822</v>
      </c>
      <c r="H178" s="0" t="n">
        <v>10</v>
      </c>
      <c r="I178" s="0" t="s">
        <v>486</v>
      </c>
    </row>
    <row r="179" customFormat="false" ht="15" hidden="false" customHeight="false" outlineLevel="0" collapsed="false">
      <c r="A179" s="0" t="s">
        <v>823</v>
      </c>
      <c r="B179" s="0" t="s">
        <v>824</v>
      </c>
      <c r="C179" s="0" t="s">
        <v>69</v>
      </c>
      <c r="D179" s="0" t="s">
        <v>70</v>
      </c>
      <c r="E179" s="0" t="s">
        <v>820</v>
      </c>
      <c r="F179" s="0" t="s">
        <v>825</v>
      </c>
      <c r="G179" s="0" t="s">
        <v>826</v>
      </c>
      <c r="H179" s="0" t="n">
        <v>11</v>
      </c>
      <c r="I179" s="0" t="s">
        <v>101</v>
      </c>
    </row>
    <row r="180" customFormat="false" ht="15" hidden="false" customHeight="false" outlineLevel="0" collapsed="false">
      <c r="A180" s="0" t="s">
        <v>827</v>
      </c>
      <c r="B180" s="0" t="s">
        <v>828</v>
      </c>
      <c r="C180" s="0" t="s">
        <v>375</v>
      </c>
      <c r="D180" s="0" t="s">
        <v>70</v>
      </c>
      <c r="E180" s="0" t="s">
        <v>829</v>
      </c>
      <c r="F180" s="0" t="s">
        <v>830</v>
      </c>
      <c r="G180" s="0" t="s">
        <v>831</v>
      </c>
      <c r="H180" s="0" t="n">
        <v>6</v>
      </c>
      <c r="I180" s="0" t="s">
        <v>556</v>
      </c>
    </row>
    <row r="181" customFormat="false" ht="15" hidden="false" customHeight="false" outlineLevel="0" collapsed="false">
      <c r="A181" s="0" t="s">
        <v>832</v>
      </c>
      <c r="B181" s="0" t="s">
        <v>833</v>
      </c>
      <c r="C181" s="0" t="s">
        <v>81</v>
      </c>
      <c r="D181" s="0" t="s">
        <v>62</v>
      </c>
      <c r="E181" s="0" t="s">
        <v>829</v>
      </c>
      <c r="F181" s="0" t="s">
        <v>834</v>
      </c>
      <c r="G181" s="0" t="s">
        <v>835</v>
      </c>
      <c r="H181" s="0" t="n">
        <v>7</v>
      </c>
      <c r="I181" s="0" t="s">
        <v>486</v>
      </c>
    </row>
    <row r="182" customFormat="false" ht="15" hidden="false" customHeight="false" outlineLevel="0" collapsed="false">
      <c r="A182" s="0" t="s">
        <v>836</v>
      </c>
      <c r="B182" s="0" t="s">
        <v>837</v>
      </c>
      <c r="C182" s="0" t="s">
        <v>54</v>
      </c>
      <c r="D182" s="0" t="s">
        <v>55</v>
      </c>
      <c r="E182" s="0" t="s">
        <v>829</v>
      </c>
      <c r="F182" s="0" t="s">
        <v>838</v>
      </c>
      <c r="G182" s="0" t="s">
        <v>839</v>
      </c>
      <c r="H182" s="0" t="n">
        <v>6</v>
      </c>
      <c r="I182" s="0" t="s">
        <v>840</v>
      </c>
    </row>
    <row r="183" customFormat="false" ht="15" hidden="false" customHeight="false" outlineLevel="0" collapsed="false">
      <c r="A183" s="0" t="s">
        <v>841</v>
      </c>
      <c r="B183" s="0" t="s">
        <v>842</v>
      </c>
      <c r="C183" s="0" t="s">
        <v>54</v>
      </c>
      <c r="D183" s="0" t="s">
        <v>70</v>
      </c>
      <c r="E183" s="0" t="s">
        <v>829</v>
      </c>
      <c r="F183" s="0" t="s">
        <v>843</v>
      </c>
      <c r="G183" s="0" t="s">
        <v>844</v>
      </c>
      <c r="H183" s="0" t="n">
        <v>6</v>
      </c>
      <c r="I183" s="0" t="s">
        <v>66</v>
      </c>
    </row>
    <row r="184" customFormat="false" ht="15" hidden="false" customHeight="false" outlineLevel="0" collapsed="false">
      <c r="A184" s="0" t="s">
        <v>845</v>
      </c>
      <c r="B184" s="0" t="s">
        <v>846</v>
      </c>
      <c r="C184" s="0" t="s">
        <v>54</v>
      </c>
      <c r="D184" s="0" t="s">
        <v>70</v>
      </c>
      <c r="F184" s="0" t="s">
        <v>847</v>
      </c>
      <c r="G184" s="0" t="s">
        <v>848</v>
      </c>
      <c r="H184" s="0" t="n">
        <v>6</v>
      </c>
      <c r="I184" s="0" t="s">
        <v>849</v>
      </c>
    </row>
  </sheetData>
  <autoFilter ref="A1:I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s>
  <sheetData>
    <row r="1" customFormat="false" ht="15" hidden="false" customHeight="false" outlineLevel="0" collapsed="false">
      <c r="A1" s="29"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3" min="1" style="0" width="10"/>
    <col collapsed="false" customWidth="true" hidden="false" outlineLevel="0" max="4" min="4" style="0" width="12"/>
    <col collapsed="false" customWidth="true" hidden="false" outlineLevel="0" max="5" min="5" style="0" width="10"/>
    <col collapsed="false" customWidth="true" hidden="false" outlineLevel="0" max="6" min="6" style="0" width="13"/>
    <col collapsed="false" customWidth="true" hidden="false" outlineLevel="0" max="8" min="7" style="0" width="10"/>
  </cols>
  <sheetData>
    <row r="1" customFormat="false" ht="15" hidden="false" customHeight="false" outlineLevel="0" collapsed="false">
      <c r="A1" s="29" t="s">
        <v>43</v>
      </c>
      <c r="B1" s="29" t="s">
        <v>44</v>
      </c>
      <c r="C1" s="29" t="s">
        <v>8</v>
      </c>
      <c r="D1" s="29" t="s">
        <v>850</v>
      </c>
      <c r="E1" s="29" t="s">
        <v>851</v>
      </c>
      <c r="F1" s="29" t="s">
        <v>48</v>
      </c>
      <c r="G1" s="29" t="s">
        <v>852</v>
      </c>
      <c r="H1" s="29" t="s">
        <v>51</v>
      </c>
    </row>
    <row r="2" customFormat="false" ht="15" hidden="false" customHeight="false" outlineLevel="0" collapsed="false">
      <c r="A2" s="0" t="s">
        <v>853</v>
      </c>
      <c r="B2" s="0" t="s">
        <v>854</v>
      </c>
      <c r="C2" s="0" t="s">
        <v>855</v>
      </c>
      <c r="D2" s="0" t="s">
        <v>856</v>
      </c>
      <c r="E2" s="0" t="s">
        <v>857</v>
      </c>
      <c r="F2" s="0" t="s">
        <v>858</v>
      </c>
      <c r="G2" s="0" t="s">
        <v>859</v>
      </c>
      <c r="H2" s="0" t="s">
        <v>860</v>
      </c>
    </row>
    <row r="3" customFormat="false" ht="15" hidden="false" customHeight="false" outlineLevel="0" collapsed="false">
      <c r="A3" s="0" t="s">
        <v>861</v>
      </c>
      <c r="B3" s="0" t="s">
        <v>862</v>
      </c>
      <c r="C3" s="0" t="s">
        <v>855</v>
      </c>
      <c r="D3" s="0" t="s">
        <v>856</v>
      </c>
      <c r="E3" s="0" t="s">
        <v>857</v>
      </c>
      <c r="F3" s="0" t="s">
        <v>863</v>
      </c>
      <c r="G3" s="0" t="s">
        <v>864</v>
      </c>
      <c r="H3" s="0" t="s">
        <v>865</v>
      </c>
    </row>
    <row r="4" customFormat="false" ht="15" hidden="false" customHeight="false" outlineLevel="0" collapsed="false">
      <c r="A4" s="0" t="s">
        <v>866</v>
      </c>
      <c r="B4" s="0" t="s">
        <v>867</v>
      </c>
      <c r="C4" s="0" t="s">
        <v>855</v>
      </c>
      <c r="D4" s="0" t="s">
        <v>868</v>
      </c>
      <c r="E4" s="0" t="s">
        <v>857</v>
      </c>
      <c r="F4" s="0" t="s">
        <v>869</v>
      </c>
      <c r="G4" s="0" t="s">
        <v>870</v>
      </c>
      <c r="H4" s="0" t="s">
        <v>871</v>
      </c>
    </row>
    <row r="5" customFormat="false" ht="15" hidden="false" customHeight="false" outlineLevel="0" collapsed="false">
      <c r="A5" s="0" t="s">
        <v>872</v>
      </c>
      <c r="B5" s="0" t="s">
        <v>873</v>
      </c>
      <c r="C5" s="0" t="s">
        <v>855</v>
      </c>
      <c r="D5" s="0" t="s">
        <v>856</v>
      </c>
      <c r="E5" s="0" t="s">
        <v>857</v>
      </c>
      <c r="F5" s="0" t="s">
        <v>874</v>
      </c>
      <c r="G5" s="0" t="s">
        <v>875</v>
      </c>
      <c r="H5" s="0" t="s">
        <v>876</v>
      </c>
    </row>
    <row r="6" customFormat="false" ht="15" hidden="false" customHeight="false" outlineLevel="0" collapsed="false">
      <c r="A6" s="0" t="s">
        <v>877</v>
      </c>
      <c r="B6" s="0" t="s">
        <v>878</v>
      </c>
      <c r="C6" s="0" t="s">
        <v>855</v>
      </c>
      <c r="D6" s="0" t="s">
        <v>856</v>
      </c>
      <c r="E6" s="0" t="s">
        <v>857</v>
      </c>
      <c r="F6" s="0" t="s">
        <v>879</v>
      </c>
      <c r="G6" s="0" t="s">
        <v>880</v>
      </c>
      <c r="H6" s="0" t="s">
        <v>881</v>
      </c>
    </row>
    <row r="7" customFormat="false" ht="15" hidden="false" customHeight="false" outlineLevel="0" collapsed="false">
      <c r="A7" s="0" t="s">
        <v>882</v>
      </c>
      <c r="B7" s="0" t="s">
        <v>883</v>
      </c>
      <c r="C7" s="0" t="s">
        <v>855</v>
      </c>
      <c r="D7" s="0" t="s">
        <v>884</v>
      </c>
      <c r="E7" s="0" t="s">
        <v>857</v>
      </c>
      <c r="F7" s="0" t="s">
        <v>885</v>
      </c>
      <c r="G7" s="0" t="s">
        <v>886</v>
      </c>
      <c r="H7" s="0" t="s">
        <v>887</v>
      </c>
    </row>
    <row r="8" customFormat="false" ht="15" hidden="false" customHeight="false" outlineLevel="0" collapsed="false">
      <c r="A8" s="0" t="s">
        <v>888</v>
      </c>
      <c r="B8" s="0" t="s">
        <v>889</v>
      </c>
      <c r="C8" s="0" t="s">
        <v>855</v>
      </c>
      <c r="D8" s="0" t="s">
        <v>884</v>
      </c>
      <c r="E8" s="0" t="s">
        <v>857</v>
      </c>
      <c r="F8" s="0" t="s">
        <v>890</v>
      </c>
      <c r="G8" s="0" t="s">
        <v>891</v>
      </c>
      <c r="H8" s="0" t="s">
        <v>892</v>
      </c>
    </row>
    <row r="9" customFormat="false" ht="15" hidden="false" customHeight="false" outlineLevel="0" collapsed="false">
      <c r="A9" s="0" t="s">
        <v>893</v>
      </c>
      <c r="B9" s="0" t="s">
        <v>894</v>
      </c>
      <c r="C9" s="0" t="s">
        <v>855</v>
      </c>
      <c r="D9" s="0" t="s">
        <v>868</v>
      </c>
      <c r="E9" s="0" t="s">
        <v>857</v>
      </c>
      <c r="F9" s="0" t="s">
        <v>895</v>
      </c>
      <c r="G9" s="0" t="s">
        <v>896</v>
      </c>
      <c r="H9" s="0" t="s">
        <v>897</v>
      </c>
    </row>
    <row r="10" customFormat="false" ht="15" hidden="false" customHeight="false" outlineLevel="0" collapsed="false">
      <c r="A10" s="0" t="s">
        <v>898</v>
      </c>
      <c r="B10" s="0" t="s">
        <v>899</v>
      </c>
      <c r="C10" s="0" t="s">
        <v>855</v>
      </c>
      <c r="D10" s="0" t="s">
        <v>884</v>
      </c>
      <c r="E10" s="0" t="s">
        <v>857</v>
      </c>
      <c r="F10" s="0" t="s">
        <v>900</v>
      </c>
      <c r="G10" s="0" t="s">
        <v>901</v>
      </c>
      <c r="H10" s="0" t="s">
        <v>902</v>
      </c>
    </row>
    <row r="11" customFormat="false" ht="15" hidden="false" customHeight="false" outlineLevel="0" collapsed="false">
      <c r="A11" s="0" t="s">
        <v>903</v>
      </c>
      <c r="B11" s="0" t="s">
        <v>904</v>
      </c>
      <c r="C11" s="0" t="s">
        <v>855</v>
      </c>
      <c r="D11" s="0" t="s">
        <v>856</v>
      </c>
      <c r="E11" s="0" t="s">
        <v>857</v>
      </c>
      <c r="F11" s="0" t="s">
        <v>905</v>
      </c>
      <c r="G11" s="0" t="s">
        <v>906</v>
      </c>
      <c r="H11" s="0" t="s">
        <v>907</v>
      </c>
    </row>
    <row r="12" customFormat="false" ht="15" hidden="false" customHeight="false" outlineLevel="0" collapsed="false">
      <c r="A12" s="0" t="s">
        <v>908</v>
      </c>
      <c r="B12" s="0" t="s">
        <v>909</v>
      </c>
      <c r="C12" s="0" t="s">
        <v>855</v>
      </c>
      <c r="D12" s="0" t="s">
        <v>856</v>
      </c>
      <c r="E12" s="0" t="s">
        <v>910</v>
      </c>
      <c r="F12" s="0" t="s">
        <v>911</v>
      </c>
      <c r="G12" s="0" t="s">
        <v>912</v>
      </c>
      <c r="H12" s="0" t="s">
        <v>881</v>
      </c>
    </row>
    <row r="13" customFormat="false" ht="15" hidden="false" customHeight="false" outlineLevel="0" collapsed="false">
      <c r="A13" s="0" t="s">
        <v>913</v>
      </c>
      <c r="B13" s="0" t="s">
        <v>914</v>
      </c>
      <c r="C13" s="0" t="s">
        <v>855</v>
      </c>
      <c r="D13" s="0" t="s">
        <v>884</v>
      </c>
      <c r="E13" s="0" t="s">
        <v>857</v>
      </c>
      <c r="F13" s="0" t="s">
        <v>915</v>
      </c>
      <c r="G13" s="0" t="s">
        <v>916</v>
      </c>
      <c r="H13" s="0" t="s">
        <v>917</v>
      </c>
    </row>
    <row r="14" customFormat="false" ht="15" hidden="false" customHeight="false" outlineLevel="0" collapsed="false">
      <c r="A14" s="0" t="s">
        <v>918</v>
      </c>
      <c r="B14" s="0" t="s">
        <v>919</v>
      </c>
      <c r="C14" s="0" t="s">
        <v>920</v>
      </c>
      <c r="D14" s="0" t="s">
        <v>856</v>
      </c>
      <c r="E14" s="0" t="s">
        <v>857</v>
      </c>
      <c r="F14" s="0" t="s">
        <v>921</v>
      </c>
      <c r="G14" s="0" t="s">
        <v>922</v>
      </c>
      <c r="H14" s="0" t="s">
        <v>923</v>
      </c>
    </row>
    <row r="15" customFormat="false" ht="15" hidden="false" customHeight="false" outlineLevel="0" collapsed="false">
      <c r="A15" s="0" t="s">
        <v>924</v>
      </c>
      <c r="B15" s="0" t="s">
        <v>925</v>
      </c>
      <c r="C15" s="0" t="s">
        <v>920</v>
      </c>
      <c r="D15" s="0" t="s">
        <v>856</v>
      </c>
      <c r="E15" s="0" t="s">
        <v>857</v>
      </c>
      <c r="F15" s="0" t="s">
        <v>926</v>
      </c>
      <c r="G15" s="0" t="s">
        <v>927</v>
      </c>
      <c r="H15" s="0" t="s">
        <v>928</v>
      </c>
    </row>
    <row r="16" customFormat="false" ht="15" hidden="false" customHeight="false" outlineLevel="0" collapsed="false">
      <c r="A16" s="0" t="s">
        <v>929</v>
      </c>
      <c r="B16" s="0" t="s">
        <v>930</v>
      </c>
      <c r="C16" s="0" t="s">
        <v>920</v>
      </c>
      <c r="D16" s="0" t="s">
        <v>884</v>
      </c>
      <c r="E16" s="0" t="s">
        <v>857</v>
      </c>
      <c r="F16" s="0" t="s">
        <v>931</v>
      </c>
      <c r="G16" s="0" t="s">
        <v>932</v>
      </c>
      <c r="H16" s="0" t="s">
        <v>933</v>
      </c>
    </row>
    <row r="17" customFormat="false" ht="15" hidden="false" customHeight="false" outlineLevel="0" collapsed="false">
      <c r="A17" s="0" t="s">
        <v>934</v>
      </c>
      <c r="B17" s="0" t="s">
        <v>935</v>
      </c>
      <c r="C17" s="0" t="s">
        <v>920</v>
      </c>
      <c r="D17" s="0" t="s">
        <v>936</v>
      </c>
      <c r="E17" s="0" t="s">
        <v>857</v>
      </c>
      <c r="F17" s="0" t="s">
        <v>937</v>
      </c>
      <c r="G17" s="0" t="s">
        <v>938</v>
      </c>
      <c r="H17" s="0" t="s">
        <v>939</v>
      </c>
    </row>
    <row r="18" customFormat="false" ht="15" hidden="false" customHeight="false" outlineLevel="0" collapsed="false">
      <c r="A18" s="0" t="s">
        <v>940</v>
      </c>
      <c r="B18" s="0" t="s">
        <v>941</v>
      </c>
      <c r="C18" s="0" t="s">
        <v>920</v>
      </c>
      <c r="D18" s="0" t="s">
        <v>856</v>
      </c>
      <c r="E18" s="0" t="s">
        <v>857</v>
      </c>
      <c r="F18" s="0" t="s">
        <v>942</v>
      </c>
      <c r="G18" s="0" t="s">
        <v>943</v>
      </c>
      <c r="H18" s="0" t="s">
        <v>944</v>
      </c>
    </row>
    <row r="19" customFormat="false" ht="15" hidden="false" customHeight="false" outlineLevel="0" collapsed="false">
      <c r="A19" s="0" t="s">
        <v>945</v>
      </c>
      <c r="B19" s="0" t="s">
        <v>946</v>
      </c>
      <c r="C19" s="0" t="s">
        <v>920</v>
      </c>
      <c r="D19" s="0" t="s">
        <v>856</v>
      </c>
      <c r="E19" s="0" t="s">
        <v>857</v>
      </c>
      <c r="F19" s="0" t="s">
        <v>947</v>
      </c>
      <c r="G19" s="0" t="s">
        <v>948</v>
      </c>
      <c r="H19" s="0" t="s">
        <v>949</v>
      </c>
    </row>
    <row r="20" customFormat="false" ht="15" hidden="false" customHeight="false" outlineLevel="0" collapsed="false">
      <c r="A20" s="0" t="s">
        <v>950</v>
      </c>
      <c r="B20" s="0" t="s">
        <v>951</v>
      </c>
      <c r="C20" s="0" t="s">
        <v>920</v>
      </c>
      <c r="D20" s="0" t="s">
        <v>856</v>
      </c>
      <c r="E20" s="0" t="s">
        <v>857</v>
      </c>
      <c r="F20" s="0" t="s">
        <v>952</v>
      </c>
      <c r="G20" s="0" t="s">
        <v>953</v>
      </c>
      <c r="H20" s="0" t="s">
        <v>954</v>
      </c>
    </row>
    <row r="21" customFormat="false" ht="15" hidden="false" customHeight="false" outlineLevel="0" collapsed="false">
      <c r="A21" s="0" t="s">
        <v>955</v>
      </c>
      <c r="B21" s="0" t="s">
        <v>956</v>
      </c>
      <c r="C21" s="0" t="s">
        <v>920</v>
      </c>
      <c r="D21" s="0" t="s">
        <v>856</v>
      </c>
      <c r="E21" s="0" t="s">
        <v>857</v>
      </c>
      <c r="F21" s="0" t="s">
        <v>957</v>
      </c>
      <c r="G21" s="0" t="s">
        <v>958</v>
      </c>
      <c r="H21" s="0" t="s">
        <v>959</v>
      </c>
    </row>
    <row r="22" customFormat="false" ht="15" hidden="false" customHeight="false" outlineLevel="0" collapsed="false">
      <c r="A22" s="0" t="s">
        <v>960</v>
      </c>
      <c r="B22" s="0" t="s">
        <v>961</v>
      </c>
      <c r="C22" s="0" t="s">
        <v>920</v>
      </c>
      <c r="D22" s="0" t="s">
        <v>936</v>
      </c>
      <c r="E22" s="0" t="s">
        <v>857</v>
      </c>
      <c r="F22" s="0" t="s">
        <v>962</v>
      </c>
      <c r="G22" s="0" t="s">
        <v>963</v>
      </c>
      <c r="H22" s="0" t="s">
        <v>964</v>
      </c>
    </row>
    <row r="23" customFormat="false" ht="15" hidden="false" customHeight="false" outlineLevel="0" collapsed="false">
      <c r="A23" s="0" t="s">
        <v>965</v>
      </c>
      <c r="B23" s="0" t="s">
        <v>966</v>
      </c>
      <c r="C23" s="0" t="s">
        <v>920</v>
      </c>
      <c r="D23" s="0" t="s">
        <v>856</v>
      </c>
      <c r="E23" s="0" t="s">
        <v>910</v>
      </c>
      <c r="F23" s="0" t="s">
        <v>967</v>
      </c>
      <c r="G23" s="0" t="s">
        <v>968</v>
      </c>
      <c r="H23" s="0" t="s">
        <v>969</v>
      </c>
    </row>
    <row r="24" customFormat="false" ht="15" hidden="false" customHeight="false" outlineLevel="0" collapsed="false">
      <c r="A24" s="0" t="s">
        <v>970</v>
      </c>
      <c r="B24" s="0" t="s">
        <v>971</v>
      </c>
      <c r="C24" s="0" t="s">
        <v>972</v>
      </c>
      <c r="D24" s="0" t="s">
        <v>973</v>
      </c>
      <c r="E24" s="0" t="s">
        <v>910</v>
      </c>
      <c r="F24" s="0" t="s">
        <v>974</v>
      </c>
      <c r="G24" s="0" t="s">
        <v>975</v>
      </c>
      <c r="H24" s="0" t="s">
        <v>976</v>
      </c>
    </row>
    <row r="25" customFormat="false" ht="15" hidden="false" customHeight="false" outlineLevel="0" collapsed="false">
      <c r="A25" s="0" t="s">
        <v>977</v>
      </c>
      <c r="B25" s="0" t="s">
        <v>978</v>
      </c>
      <c r="C25" s="0" t="s">
        <v>972</v>
      </c>
      <c r="D25" s="0" t="s">
        <v>979</v>
      </c>
      <c r="E25" s="0" t="s">
        <v>857</v>
      </c>
      <c r="F25" s="0" t="s">
        <v>980</v>
      </c>
      <c r="G25" s="0" t="s">
        <v>981</v>
      </c>
      <c r="H25" s="0" t="s">
        <v>865</v>
      </c>
    </row>
    <row r="26" customFormat="false" ht="15" hidden="false" customHeight="false" outlineLevel="0" collapsed="false">
      <c r="A26" s="0" t="s">
        <v>982</v>
      </c>
      <c r="B26" s="0" t="s">
        <v>983</v>
      </c>
      <c r="C26" s="0" t="s">
        <v>972</v>
      </c>
      <c r="D26" s="0" t="s">
        <v>884</v>
      </c>
      <c r="E26" s="0" t="s">
        <v>857</v>
      </c>
      <c r="F26" s="0" t="s">
        <v>984</v>
      </c>
      <c r="G26" s="0" t="s">
        <v>985</v>
      </c>
      <c r="H26" s="0" t="s">
        <v>986</v>
      </c>
    </row>
    <row r="27" customFormat="false" ht="15" hidden="false" customHeight="false" outlineLevel="0" collapsed="false">
      <c r="A27" s="0" t="s">
        <v>987</v>
      </c>
      <c r="B27" s="0" t="s">
        <v>988</v>
      </c>
      <c r="C27" s="0" t="s">
        <v>972</v>
      </c>
      <c r="D27" s="0" t="s">
        <v>936</v>
      </c>
      <c r="E27" s="0" t="s">
        <v>910</v>
      </c>
      <c r="F27" s="0" t="s">
        <v>989</v>
      </c>
      <c r="G27" s="0" t="s">
        <v>990</v>
      </c>
      <c r="H27" s="0" t="s">
        <v>991</v>
      </c>
    </row>
    <row r="28" customFormat="false" ht="15" hidden="false" customHeight="false" outlineLevel="0" collapsed="false">
      <c r="A28" s="0" t="s">
        <v>992</v>
      </c>
      <c r="B28" s="0" t="s">
        <v>993</v>
      </c>
      <c r="C28" s="0" t="s">
        <v>972</v>
      </c>
      <c r="D28" s="0" t="s">
        <v>936</v>
      </c>
      <c r="E28" s="0" t="s">
        <v>910</v>
      </c>
      <c r="F28" s="0" t="s">
        <v>994</v>
      </c>
      <c r="G28" s="0" t="s">
        <v>995</v>
      </c>
      <c r="H28" s="0" t="s">
        <v>991</v>
      </c>
    </row>
    <row r="29" customFormat="false" ht="15" hidden="false" customHeight="false" outlineLevel="0" collapsed="false">
      <c r="A29" s="0" t="s">
        <v>996</v>
      </c>
      <c r="B29" s="0" t="s">
        <v>997</v>
      </c>
      <c r="C29" s="0" t="s">
        <v>972</v>
      </c>
      <c r="D29" s="0" t="s">
        <v>856</v>
      </c>
      <c r="E29" s="0" t="s">
        <v>857</v>
      </c>
      <c r="F29" s="0" t="s">
        <v>998</v>
      </c>
      <c r="G29" s="0" t="s">
        <v>999</v>
      </c>
      <c r="H29" s="0" t="s">
        <v>881</v>
      </c>
    </row>
    <row r="30" customFormat="false" ht="15" hidden="false" customHeight="false" outlineLevel="0" collapsed="false">
      <c r="A30" s="0" t="s">
        <v>1000</v>
      </c>
      <c r="B30" s="0" t="s">
        <v>1001</v>
      </c>
      <c r="C30" s="0" t="s">
        <v>972</v>
      </c>
      <c r="D30" s="0" t="s">
        <v>936</v>
      </c>
      <c r="E30" s="0" t="s">
        <v>910</v>
      </c>
      <c r="F30" s="0" t="s">
        <v>1002</v>
      </c>
      <c r="G30" s="0" t="s">
        <v>1003</v>
      </c>
      <c r="H30" s="0" t="s">
        <v>1004</v>
      </c>
    </row>
    <row r="31" customFormat="false" ht="15" hidden="false" customHeight="false" outlineLevel="0" collapsed="false">
      <c r="A31" s="0" t="s">
        <v>1005</v>
      </c>
      <c r="B31" s="0" t="s">
        <v>1006</v>
      </c>
      <c r="C31" s="0" t="s">
        <v>972</v>
      </c>
      <c r="D31" s="0" t="s">
        <v>884</v>
      </c>
      <c r="E31" s="0" t="s">
        <v>857</v>
      </c>
      <c r="F31" s="0" t="s">
        <v>1007</v>
      </c>
      <c r="G31" s="0" t="s">
        <v>1008</v>
      </c>
      <c r="H31" s="0" t="s">
        <v>1009</v>
      </c>
    </row>
    <row r="32" customFormat="false" ht="15" hidden="false" customHeight="false" outlineLevel="0" collapsed="false">
      <c r="A32" s="0" t="s">
        <v>1010</v>
      </c>
      <c r="B32" s="0" t="s">
        <v>1011</v>
      </c>
      <c r="C32" s="0" t="s">
        <v>972</v>
      </c>
      <c r="D32" s="0" t="s">
        <v>973</v>
      </c>
      <c r="E32" s="0" t="s">
        <v>910</v>
      </c>
      <c r="F32" s="0" t="s">
        <v>1012</v>
      </c>
      <c r="G32" s="0" t="s">
        <v>1013</v>
      </c>
      <c r="H32" s="0" t="s">
        <v>991</v>
      </c>
    </row>
    <row r="33" customFormat="false" ht="15" hidden="false" customHeight="false" outlineLevel="0" collapsed="false">
      <c r="A33" s="0" t="s">
        <v>1014</v>
      </c>
      <c r="B33" s="0" t="s">
        <v>1015</v>
      </c>
      <c r="C33" s="0" t="s">
        <v>972</v>
      </c>
      <c r="D33" s="0" t="s">
        <v>973</v>
      </c>
      <c r="E33" s="0" t="s">
        <v>910</v>
      </c>
      <c r="F33" s="0" t="s">
        <v>1016</v>
      </c>
      <c r="G33" s="0" t="s">
        <v>1017</v>
      </c>
      <c r="H33" s="0" t="s">
        <v>1018</v>
      </c>
    </row>
    <row r="34" customFormat="false" ht="15" hidden="false" customHeight="false" outlineLevel="0" collapsed="false">
      <c r="A34" s="0" t="s">
        <v>1019</v>
      </c>
      <c r="B34" s="0" t="s">
        <v>1020</v>
      </c>
      <c r="C34" s="0" t="s">
        <v>972</v>
      </c>
      <c r="D34" s="0" t="s">
        <v>868</v>
      </c>
      <c r="E34" s="0" t="s">
        <v>857</v>
      </c>
      <c r="F34" s="0" t="s">
        <v>1021</v>
      </c>
      <c r="G34" s="0" t="s">
        <v>1022</v>
      </c>
      <c r="H34" s="0" t="s">
        <v>1023</v>
      </c>
    </row>
    <row r="35" customFormat="false" ht="15" hidden="false" customHeight="false" outlineLevel="0" collapsed="false">
      <c r="A35" s="0" t="s">
        <v>1024</v>
      </c>
      <c r="B35" s="0" t="s">
        <v>1025</v>
      </c>
      <c r="C35" s="0" t="s">
        <v>972</v>
      </c>
      <c r="D35" s="0" t="s">
        <v>868</v>
      </c>
      <c r="E35" s="0" t="s">
        <v>857</v>
      </c>
      <c r="F35" s="0" t="s">
        <v>1026</v>
      </c>
      <c r="G35" s="0" t="s">
        <v>1027</v>
      </c>
      <c r="H35" s="0" t="s">
        <v>1028</v>
      </c>
    </row>
    <row r="36" customFormat="false" ht="15" hidden="false" customHeight="false" outlineLevel="0" collapsed="false">
      <c r="A36" s="0" t="s">
        <v>1029</v>
      </c>
      <c r="B36" s="0" t="s">
        <v>1030</v>
      </c>
      <c r="C36" s="0" t="s">
        <v>972</v>
      </c>
      <c r="D36" s="0" t="s">
        <v>856</v>
      </c>
      <c r="E36" s="0" t="s">
        <v>857</v>
      </c>
      <c r="F36" s="0" t="s">
        <v>1031</v>
      </c>
      <c r="G36" s="0" t="s">
        <v>1032</v>
      </c>
      <c r="H36" s="0" t="s">
        <v>1033</v>
      </c>
    </row>
    <row r="37" customFormat="false" ht="15" hidden="false" customHeight="false" outlineLevel="0" collapsed="false">
      <c r="A37" s="0" t="s">
        <v>1034</v>
      </c>
      <c r="B37" s="0" t="s">
        <v>1035</v>
      </c>
      <c r="C37" s="0" t="s">
        <v>972</v>
      </c>
      <c r="D37" s="0" t="s">
        <v>979</v>
      </c>
      <c r="E37" s="0" t="s">
        <v>910</v>
      </c>
      <c r="F37" s="0" t="s">
        <v>1036</v>
      </c>
      <c r="G37" s="0" t="s">
        <v>1037</v>
      </c>
      <c r="H37" s="0" t="s">
        <v>1038</v>
      </c>
    </row>
    <row r="38" customFormat="false" ht="15" hidden="false" customHeight="false" outlineLevel="0" collapsed="false">
      <c r="A38" s="0" t="s">
        <v>1039</v>
      </c>
      <c r="B38" s="0" t="s">
        <v>1040</v>
      </c>
      <c r="C38" s="0" t="s">
        <v>972</v>
      </c>
      <c r="D38" s="0" t="s">
        <v>936</v>
      </c>
      <c r="E38" s="0" t="s">
        <v>910</v>
      </c>
      <c r="F38" s="0" t="s">
        <v>1041</v>
      </c>
      <c r="G38" s="0" t="s">
        <v>1042</v>
      </c>
      <c r="H38" s="0" t="s">
        <v>1043</v>
      </c>
    </row>
    <row r="39" customFormat="false" ht="15" hidden="false" customHeight="false" outlineLevel="0" collapsed="false">
      <c r="A39" s="0" t="s">
        <v>1044</v>
      </c>
      <c r="B39" s="0" t="s">
        <v>1045</v>
      </c>
      <c r="C39" s="0" t="s">
        <v>972</v>
      </c>
      <c r="D39" s="0" t="s">
        <v>868</v>
      </c>
      <c r="E39" s="0" t="s">
        <v>910</v>
      </c>
      <c r="F39" s="0" t="s">
        <v>1046</v>
      </c>
      <c r="G39" s="0" t="s">
        <v>1047</v>
      </c>
      <c r="H39" s="0" t="s">
        <v>1048</v>
      </c>
    </row>
    <row r="40" customFormat="false" ht="15" hidden="false" customHeight="false" outlineLevel="0" collapsed="false">
      <c r="A40" s="0" t="s">
        <v>1049</v>
      </c>
      <c r="B40" s="0" t="s">
        <v>1050</v>
      </c>
      <c r="C40" s="0" t="s">
        <v>972</v>
      </c>
      <c r="D40" s="0" t="s">
        <v>868</v>
      </c>
      <c r="E40" s="0" t="s">
        <v>910</v>
      </c>
      <c r="F40" s="0" t="s">
        <v>1051</v>
      </c>
      <c r="G40" s="0" t="s">
        <v>1052</v>
      </c>
      <c r="H40" s="0" t="s">
        <v>1053</v>
      </c>
    </row>
    <row r="41" customFormat="false" ht="15" hidden="false" customHeight="false" outlineLevel="0" collapsed="false">
      <c r="A41" s="0" t="s">
        <v>1054</v>
      </c>
      <c r="B41" s="0" t="s">
        <v>1055</v>
      </c>
      <c r="C41" s="0" t="s">
        <v>972</v>
      </c>
      <c r="D41" s="0" t="s">
        <v>856</v>
      </c>
      <c r="E41" s="0" t="s">
        <v>857</v>
      </c>
      <c r="F41" s="0" t="s">
        <v>1056</v>
      </c>
      <c r="G41" s="0" t="s">
        <v>1057</v>
      </c>
      <c r="H41" s="0" t="s">
        <v>949</v>
      </c>
    </row>
    <row r="42" customFormat="false" ht="15" hidden="false" customHeight="false" outlineLevel="0" collapsed="false">
      <c r="A42" s="0" t="s">
        <v>1058</v>
      </c>
      <c r="B42" s="0" t="s">
        <v>1059</v>
      </c>
      <c r="C42" s="0" t="s">
        <v>972</v>
      </c>
      <c r="D42" s="0" t="s">
        <v>884</v>
      </c>
      <c r="E42" s="0" t="s">
        <v>857</v>
      </c>
      <c r="F42" s="0" t="s">
        <v>1060</v>
      </c>
      <c r="G42" s="0" t="s">
        <v>1061</v>
      </c>
      <c r="H42" s="0" t="s">
        <v>1062</v>
      </c>
    </row>
    <row r="43" customFormat="false" ht="15" hidden="false" customHeight="false" outlineLevel="0" collapsed="false">
      <c r="A43" s="0" t="s">
        <v>1063</v>
      </c>
      <c r="B43" s="0" t="s">
        <v>1064</v>
      </c>
      <c r="C43" s="0" t="s">
        <v>972</v>
      </c>
      <c r="D43" s="0" t="s">
        <v>973</v>
      </c>
      <c r="E43" s="0" t="s">
        <v>857</v>
      </c>
      <c r="F43" s="0" t="s">
        <v>1065</v>
      </c>
      <c r="G43" s="0" t="s">
        <v>1066</v>
      </c>
      <c r="H43" s="0" t="s">
        <v>923</v>
      </c>
    </row>
    <row r="44" customFormat="false" ht="15" hidden="false" customHeight="false" outlineLevel="0" collapsed="false">
      <c r="A44" s="0" t="s">
        <v>1067</v>
      </c>
      <c r="B44" s="0" t="s">
        <v>1068</v>
      </c>
      <c r="C44" s="0" t="s">
        <v>972</v>
      </c>
      <c r="D44" s="0" t="s">
        <v>936</v>
      </c>
      <c r="E44" s="0" t="s">
        <v>910</v>
      </c>
      <c r="F44" s="0" t="s">
        <v>1069</v>
      </c>
      <c r="G44" s="0" t="s">
        <v>1070</v>
      </c>
      <c r="H44" s="0" t="s">
        <v>991</v>
      </c>
    </row>
  </sheetData>
  <autoFilter ref="A1:H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s>
  <sheetData>
    <row r="1" customFormat="false" ht="15" hidden="false" customHeight="false" outlineLevel="0" collapsed="false">
      <c r="A1" s="29"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4" min="4" style="0" width="16"/>
    <col collapsed="false" customWidth="true" hidden="false" outlineLevel="0" max="5" min="5" style="0" width="15"/>
    <col collapsed="false" customWidth="true" hidden="false" outlineLevel="0" max="6" min="6" style="0" width="10"/>
    <col collapsed="false" customWidth="true" hidden="false" outlineLevel="0" max="7" min="7" style="0" width="13"/>
    <col collapsed="false" customWidth="true" hidden="false" outlineLevel="0" max="8" min="8" style="0" width="16"/>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9" t="s">
        <v>43</v>
      </c>
      <c r="B1" s="29" t="s">
        <v>44</v>
      </c>
      <c r="C1" s="29" t="s">
        <v>33</v>
      </c>
      <c r="D1" s="29" t="s">
        <v>32</v>
      </c>
      <c r="E1" s="29" t="s">
        <v>1071</v>
      </c>
      <c r="F1" s="29" t="s">
        <v>1072</v>
      </c>
      <c r="G1" s="29" t="s">
        <v>48</v>
      </c>
      <c r="H1" s="29" t="s">
        <v>1073</v>
      </c>
      <c r="I1" s="29" t="s">
        <v>1074</v>
      </c>
      <c r="J1" s="29" t="s">
        <v>50</v>
      </c>
      <c r="K1" s="29" t="s">
        <v>1075</v>
      </c>
      <c r="L1" s="29" t="s">
        <v>51</v>
      </c>
    </row>
    <row r="2" customFormat="false" ht="15" hidden="false" customHeight="false" outlineLevel="0" collapsed="false">
      <c r="A2" s="0" t="s">
        <v>1076</v>
      </c>
      <c r="B2" s="0" t="s">
        <v>1077</v>
      </c>
      <c r="C2" s="0" t="s">
        <v>40</v>
      </c>
      <c r="D2" s="0" t="s">
        <v>37</v>
      </c>
      <c r="E2" s="30" t="b">
        <f aca="false">TRUE()</f>
        <v>1</v>
      </c>
      <c r="F2" s="0" t="s">
        <v>1078</v>
      </c>
      <c r="G2" s="0" t="s">
        <v>1079</v>
      </c>
      <c r="H2" s="0" t="s">
        <v>1080</v>
      </c>
      <c r="I2" s="0" t="s">
        <v>1081</v>
      </c>
      <c r="J2" s="0" t="n">
        <v>6</v>
      </c>
      <c r="K2" s="0" t="n">
        <v>17</v>
      </c>
      <c r="L2" s="0" t="s">
        <v>1082</v>
      </c>
    </row>
    <row r="3" customFormat="false" ht="15" hidden="false" customHeight="false" outlineLevel="0" collapsed="false">
      <c r="A3" s="0" t="s">
        <v>1083</v>
      </c>
      <c r="B3" s="0" t="s">
        <v>1084</v>
      </c>
      <c r="C3" s="0" t="s">
        <v>39</v>
      </c>
      <c r="D3" s="0" t="s">
        <v>35</v>
      </c>
      <c r="E3" s="30" t="b">
        <f aca="false">TRUE()</f>
        <v>1</v>
      </c>
      <c r="F3" s="0" t="s">
        <v>1078</v>
      </c>
      <c r="G3" s="0" t="s">
        <v>1085</v>
      </c>
      <c r="H3" s="0" t="s">
        <v>1086</v>
      </c>
      <c r="I3" s="0" t="s">
        <v>1087</v>
      </c>
      <c r="J3" s="0" t="n">
        <v>6</v>
      </c>
      <c r="K3" s="0" t="n">
        <v>17</v>
      </c>
      <c r="L3" s="0" t="s">
        <v>1088</v>
      </c>
    </row>
    <row r="4" customFormat="false" ht="15" hidden="false" customHeight="false" outlineLevel="0" collapsed="false">
      <c r="A4" s="0" t="s">
        <v>1089</v>
      </c>
      <c r="B4" s="0" t="s">
        <v>1090</v>
      </c>
      <c r="C4" s="0" t="s">
        <v>40</v>
      </c>
      <c r="D4" s="0" t="s">
        <v>37</v>
      </c>
      <c r="E4" s="30" t="b">
        <f aca="false">TRUE()</f>
        <v>1</v>
      </c>
      <c r="F4" s="0" t="s">
        <v>1078</v>
      </c>
      <c r="G4" s="0" t="s">
        <v>1091</v>
      </c>
      <c r="H4" s="0" t="s">
        <v>1092</v>
      </c>
      <c r="I4" s="0" t="s">
        <v>1093</v>
      </c>
      <c r="J4" s="0" t="n">
        <v>6</v>
      </c>
      <c r="K4" s="0" t="n">
        <v>17</v>
      </c>
      <c r="L4" s="0" t="s">
        <v>1094</v>
      </c>
    </row>
    <row r="5" customFormat="false" ht="15" hidden="false" customHeight="false" outlineLevel="0" collapsed="false">
      <c r="A5" s="0" t="s">
        <v>1095</v>
      </c>
      <c r="B5" s="0" t="s">
        <v>1096</v>
      </c>
      <c r="C5" s="0" t="s">
        <v>39</v>
      </c>
      <c r="D5" s="0" t="s">
        <v>37</v>
      </c>
      <c r="E5" s="30" t="b">
        <f aca="false">TRUE()</f>
        <v>1</v>
      </c>
      <c r="F5" s="0" t="s">
        <v>1097</v>
      </c>
      <c r="G5" s="0" t="s">
        <v>1098</v>
      </c>
      <c r="H5" s="0" t="s">
        <v>1099</v>
      </c>
      <c r="I5" s="0" t="s">
        <v>1100</v>
      </c>
      <c r="J5" s="0" t="n">
        <v>6</v>
      </c>
      <c r="K5" s="0" t="n">
        <v>17</v>
      </c>
      <c r="L5" s="0" t="s">
        <v>1101</v>
      </c>
    </row>
    <row r="6" customFormat="false" ht="15" hidden="false" customHeight="false" outlineLevel="0" collapsed="false">
      <c r="A6" s="0" t="s">
        <v>1102</v>
      </c>
      <c r="B6" s="0" t="s">
        <v>1103</v>
      </c>
      <c r="C6" s="0" t="s">
        <v>40</v>
      </c>
      <c r="D6" s="0" t="s">
        <v>37</v>
      </c>
      <c r="E6" s="30" t="b">
        <f aca="false">TRUE()</f>
        <v>1</v>
      </c>
      <c r="F6" s="0" t="s">
        <v>1097</v>
      </c>
      <c r="G6" s="0" t="s">
        <v>1104</v>
      </c>
      <c r="H6" s="0" t="s">
        <v>1105</v>
      </c>
      <c r="I6" s="0" t="s">
        <v>1106</v>
      </c>
      <c r="J6" s="0" t="n">
        <v>6</v>
      </c>
      <c r="K6" s="0" t="n">
        <v>17</v>
      </c>
      <c r="L6" s="0" t="s">
        <v>849</v>
      </c>
    </row>
    <row r="7" customFormat="false" ht="15" hidden="false" customHeight="false" outlineLevel="0" collapsed="false">
      <c r="A7" s="0" t="s">
        <v>1107</v>
      </c>
      <c r="B7" s="0" t="s">
        <v>1108</v>
      </c>
      <c r="C7" s="0" t="s">
        <v>40</v>
      </c>
      <c r="D7" s="0" t="s">
        <v>36</v>
      </c>
      <c r="E7" s="30" t="b">
        <f aca="false">TRUE()</f>
        <v>1</v>
      </c>
      <c r="F7" s="0" t="s">
        <v>1097</v>
      </c>
      <c r="G7" s="0" t="s">
        <v>1109</v>
      </c>
      <c r="H7" s="0" t="s">
        <v>1110</v>
      </c>
      <c r="I7" s="0" t="s">
        <v>1111</v>
      </c>
      <c r="J7" s="0" t="n">
        <v>6</v>
      </c>
      <c r="K7" s="0" t="n">
        <v>12</v>
      </c>
      <c r="L7" s="0" t="s">
        <v>1112</v>
      </c>
    </row>
    <row r="8" customFormat="false" ht="15" hidden="false" customHeight="false" outlineLevel="0" collapsed="false">
      <c r="A8" s="0" t="s">
        <v>1113</v>
      </c>
      <c r="B8" s="0" t="s">
        <v>1114</v>
      </c>
      <c r="C8" s="0" t="s">
        <v>39</v>
      </c>
      <c r="D8" s="0" t="s">
        <v>37</v>
      </c>
      <c r="E8" s="30" t="b">
        <f aca="false">TRUE()</f>
        <v>1</v>
      </c>
      <c r="F8" s="0" t="s">
        <v>1097</v>
      </c>
      <c r="G8" s="0" t="s">
        <v>1115</v>
      </c>
      <c r="H8" s="0" t="s">
        <v>1116</v>
      </c>
      <c r="I8" s="0" t="s">
        <v>1117</v>
      </c>
      <c r="J8" s="0" t="n">
        <v>6</v>
      </c>
      <c r="K8" s="0" t="n">
        <v>17</v>
      </c>
      <c r="L8" s="0" t="s">
        <v>1101</v>
      </c>
    </row>
    <row r="9" customFormat="false" ht="15" hidden="false" customHeight="false" outlineLevel="0" collapsed="false">
      <c r="A9" s="0" t="s">
        <v>1118</v>
      </c>
      <c r="B9" s="0" t="s">
        <v>1119</v>
      </c>
      <c r="C9" s="0" t="s">
        <v>40</v>
      </c>
      <c r="D9" s="0" t="s">
        <v>37</v>
      </c>
      <c r="E9" s="30" t="b">
        <f aca="false">TRUE()</f>
        <v>1</v>
      </c>
      <c r="F9" s="0" t="s">
        <v>1097</v>
      </c>
      <c r="G9" s="0" t="s">
        <v>1120</v>
      </c>
      <c r="H9" s="0" t="s">
        <v>1121</v>
      </c>
      <c r="I9" s="0" t="s">
        <v>1122</v>
      </c>
      <c r="J9" s="0" t="n">
        <v>6</v>
      </c>
      <c r="K9" s="0" t="n">
        <v>17</v>
      </c>
      <c r="L9" s="0" t="s">
        <v>1123</v>
      </c>
    </row>
    <row r="10" customFormat="false" ht="15" hidden="false" customHeight="false" outlineLevel="0" collapsed="false">
      <c r="A10" s="0" t="s">
        <v>1124</v>
      </c>
      <c r="B10" s="0" t="s">
        <v>1125</v>
      </c>
      <c r="C10" s="0" t="s">
        <v>38</v>
      </c>
      <c r="D10" s="0" t="s">
        <v>37</v>
      </c>
      <c r="E10" s="30" t="b">
        <f aca="false">TRUE()</f>
        <v>1</v>
      </c>
      <c r="F10" s="0" t="s">
        <v>1097</v>
      </c>
      <c r="G10" s="0" t="s">
        <v>1126</v>
      </c>
      <c r="H10" s="0" t="s">
        <v>1127</v>
      </c>
      <c r="I10" s="0" t="s">
        <v>1128</v>
      </c>
      <c r="J10" s="0" t="n">
        <v>6</v>
      </c>
      <c r="K10" s="0" t="n">
        <v>17</v>
      </c>
      <c r="L10" s="0" t="s">
        <v>1129</v>
      </c>
    </row>
    <row r="11" customFormat="false" ht="15" hidden="false" customHeight="false" outlineLevel="0" collapsed="false">
      <c r="A11" s="0" t="s">
        <v>1130</v>
      </c>
      <c r="B11" s="0" t="s">
        <v>1131</v>
      </c>
      <c r="C11" s="0" t="s">
        <v>38</v>
      </c>
      <c r="D11" s="0" t="s">
        <v>36</v>
      </c>
      <c r="E11" s="30" t="b">
        <f aca="false">TRUE()</f>
        <v>1</v>
      </c>
      <c r="F11" s="0" t="s">
        <v>1097</v>
      </c>
      <c r="G11" s="0" t="s">
        <v>1132</v>
      </c>
      <c r="H11" s="0" t="s">
        <v>1133</v>
      </c>
      <c r="I11" s="0" t="s">
        <v>1134</v>
      </c>
      <c r="J11" s="0" t="n">
        <v>8</v>
      </c>
      <c r="K11" s="0" t="n">
        <v>17</v>
      </c>
      <c r="L11" s="0" t="s">
        <v>1135</v>
      </c>
    </row>
    <row r="12" customFormat="false" ht="15" hidden="false" customHeight="false" outlineLevel="0" collapsed="false">
      <c r="A12" s="0" t="s">
        <v>1136</v>
      </c>
      <c r="B12" s="0" t="s">
        <v>1137</v>
      </c>
      <c r="C12" s="0" t="s">
        <v>40</v>
      </c>
      <c r="D12" s="0" t="s">
        <v>35</v>
      </c>
      <c r="E12" s="30" t="b">
        <f aca="false">TRUE()</f>
        <v>1</v>
      </c>
      <c r="F12" s="0" t="s">
        <v>1097</v>
      </c>
      <c r="G12" s="0" t="s">
        <v>1138</v>
      </c>
      <c r="H12" s="0" t="s">
        <v>1139</v>
      </c>
      <c r="I12" s="0" t="s">
        <v>1140</v>
      </c>
      <c r="J12" s="0" t="n">
        <v>6</v>
      </c>
      <c r="K12" s="0" t="n">
        <v>10</v>
      </c>
      <c r="L12" s="0" t="s">
        <v>1141</v>
      </c>
    </row>
    <row r="13" customFormat="false" ht="15" hidden="false" customHeight="false" outlineLevel="0" collapsed="false">
      <c r="A13" s="0" t="s">
        <v>1142</v>
      </c>
      <c r="B13" s="0" t="s">
        <v>1143</v>
      </c>
      <c r="C13" s="0" t="s">
        <v>40</v>
      </c>
      <c r="D13" s="0" t="s">
        <v>36</v>
      </c>
      <c r="E13" s="30" t="b">
        <f aca="false">TRUE()</f>
        <v>1</v>
      </c>
      <c r="F13" s="0" t="s">
        <v>1097</v>
      </c>
      <c r="G13" s="0" t="s">
        <v>1144</v>
      </c>
      <c r="H13" s="0" t="s">
        <v>1145</v>
      </c>
      <c r="I13" s="0" t="s">
        <v>1146</v>
      </c>
      <c r="J13" s="0" t="n">
        <v>6</v>
      </c>
      <c r="K13" s="0" t="n">
        <v>17</v>
      </c>
      <c r="L13" s="0" t="s">
        <v>1147</v>
      </c>
    </row>
    <row r="14" customFormat="false" ht="15" hidden="false" customHeight="false" outlineLevel="0" collapsed="false">
      <c r="A14" s="0" t="s">
        <v>1148</v>
      </c>
      <c r="B14" s="0" t="s">
        <v>1149</v>
      </c>
      <c r="C14" s="0" t="s">
        <v>38</v>
      </c>
      <c r="D14" s="0" t="s">
        <v>35</v>
      </c>
      <c r="E14" s="30" t="b">
        <f aca="false">TRUE()</f>
        <v>1</v>
      </c>
      <c r="F14" s="0" t="s">
        <v>1097</v>
      </c>
      <c r="G14" s="0" t="s">
        <v>1150</v>
      </c>
      <c r="H14" s="0" t="s">
        <v>1151</v>
      </c>
      <c r="I14" s="0" t="s">
        <v>1152</v>
      </c>
      <c r="J14" s="0" t="n">
        <v>6</v>
      </c>
      <c r="K14" s="0" t="n">
        <v>17</v>
      </c>
      <c r="L14" s="0" t="s">
        <v>1153</v>
      </c>
    </row>
    <row r="15" customFormat="false" ht="15" hidden="false" customHeight="false" outlineLevel="0" collapsed="false">
      <c r="A15" s="0" t="s">
        <v>1154</v>
      </c>
      <c r="B15" s="0" t="s">
        <v>1155</v>
      </c>
      <c r="C15" s="0" t="s">
        <v>40</v>
      </c>
      <c r="D15" s="0" t="s">
        <v>36</v>
      </c>
      <c r="E15" s="30" t="b">
        <f aca="false">TRUE()</f>
        <v>1</v>
      </c>
      <c r="F15" s="0" t="s">
        <v>1097</v>
      </c>
      <c r="G15" s="0" t="s">
        <v>1156</v>
      </c>
      <c r="H15" s="0" t="s">
        <v>1157</v>
      </c>
      <c r="I15" s="0" t="s">
        <v>1158</v>
      </c>
      <c r="J15" s="0" t="n">
        <v>8</v>
      </c>
      <c r="K15" s="0" t="n">
        <v>17</v>
      </c>
      <c r="L15" s="0" t="s">
        <v>1159</v>
      </c>
    </row>
    <row r="16" customFormat="false" ht="15" hidden="false" customHeight="false" outlineLevel="0" collapsed="false">
      <c r="A16" s="0" t="s">
        <v>1160</v>
      </c>
      <c r="B16" s="0" t="s">
        <v>1161</v>
      </c>
      <c r="C16" s="0" t="s">
        <v>41</v>
      </c>
      <c r="D16" s="0" t="s">
        <v>36</v>
      </c>
      <c r="E16" s="30" t="b">
        <f aca="false">TRUE()</f>
        <v>1</v>
      </c>
      <c r="F16" s="0" t="s">
        <v>1097</v>
      </c>
      <c r="G16" s="0" t="s">
        <v>1162</v>
      </c>
      <c r="H16" s="0" t="s">
        <v>1163</v>
      </c>
      <c r="I16" s="0" t="s">
        <v>1164</v>
      </c>
      <c r="J16" s="0" t="n">
        <v>6</v>
      </c>
      <c r="K16" s="0" t="n">
        <v>17</v>
      </c>
      <c r="L16" s="0" t="s">
        <v>1123</v>
      </c>
    </row>
    <row r="17" customFormat="false" ht="15" hidden="false" customHeight="false" outlineLevel="0" collapsed="false">
      <c r="A17" s="0" t="s">
        <v>1165</v>
      </c>
      <c r="B17" s="0" t="s">
        <v>1166</v>
      </c>
      <c r="C17" s="0" t="s">
        <v>39</v>
      </c>
      <c r="D17" s="0" t="s">
        <v>35</v>
      </c>
      <c r="E17" s="30" t="b">
        <f aca="false">TRUE()</f>
        <v>1</v>
      </c>
      <c r="F17" s="0" t="s">
        <v>1097</v>
      </c>
      <c r="G17" s="0" t="s">
        <v>1167</v>
      </c>
      <c r="H17" s="0" t="s">
        <v>1168</v>
      </c>
      <c r="I17" s="0" t="s">
        <v>1169</v>
      </c>
      <c r="J17" s="0" t="n">
        <v>6</v>
      </c>
      <c r="K17" s="0" t="n">
        <v>17</v>
      </c>
      <c r="L17" s="0" t="s">
        <v>1101</v>
      </c>
    </row>
    <row r="18" customFormat="false" ht="15" hidden="false" customHeight="false" outlineLevel="0" collapsed="false">
      <c r="A18" s="0" t="s">
        <v>1170</v>
      </c>
      <c r="B18" s="0" t="s">
        <v>1171</v>
      </c>
      <c r="C18" s="0" t="s">
        <v>38</v>
      </c>
      <c r="D18" s="0" t="s">
        <v>36</v>
      </c>
      <c r="E18" s="30" t="b">
        <f aca="false">TRUE()</f>
        <v>1</v>
      </c>
      <c r="F18" s="0" t="s">
        <v>1097</v>
      </c>
      <c r="G18" s="0" t="s">
        <v>1172</v>
      </c>
      <c r="H18" s="0" t="s">
        <v>1173</v>
      </c>
      <c r="I18" s="0" t="s">
        <v>1174</v>
      </c>
      <c r="J18" s="0" t="n">
        <v>6</v>
      </c>
      <c r="K18" s="0" t="n">
        <v>10</v>
      </c>
      <c r="L18" s="0" t="s">
        <v>1129</v>
      </c>
    </row>
    <row r="19" customFormat="false" ht="15" hidden="false" customHeight="false" outlineLevel="0" collapsed="false">
      <c r="A19" s="0" t="s">
        <v>1175</v>
      </c>
      <c r="B19" s="0" t="s">
        <v>1176</v>
      </c>
      <c r="C19" s="0" t="s">
        <v>41</v>
      </c>
      <c r="D19" s="0" t="s">
        <v>34</v>
      </c>
      <c r="E19" s="30" t="b">
        <f aca="false">FALSE()</f>
        <v>0</v>
      </c>
      <c r="F19" s="0" t="s">
        <v>1177</v>
      </c>
      <c r="G19" s="0" t="s">
        <v>1178</v>
      </c>
      <c r="H19" s="0" t="s">
        <v>1179</v>
      </c>
      <c r="I19" s="0" t="s">
        <v>1180</v>
      </c>
      <c r="L19" s="0" t="s">
        <v>1181</v>
      </c>
    </row>
    <row r="20" customFormat="false" ht="15" hidden="false" customHeight="false" outlineLevel="0" collapsed="false">
      <c r="A20" s="0" t="s">
        <v>1182</v>
      </c>
      <c r="B20" s="0" t="s">
        <v>1183</v>
      </c>
      <c r="C20" s="0" t="s">
        <v>41</v>
      </c>
      <c r="D20" s="0" t="s">
        <v>34</v>
      </c>
      <c r="E20" s="30" t="b">
        <f aca="false">FALSE()</f>
        <v>0</v>
      </c>
      <c r="F20" s="0" t="s">
        <v>1177</v>
      </c>
      <c r="G20" s="0" t="s">
        <v>1184</v>
      </c>
      <c r="H20" s="0" t="s">
        <v>1185</v>
      </c>
      <c r="I20" s="0" t="s">
        <v>1186</v>
      </c>
      <c r="L20" s="0" t="s">
        <v>1112</v>
      </c>
    </row>
    <row r="21" customFormat="false" ht="15" hidden="false" customHeight="false" outlineLevel="0" collapsed="false">
      <c r="A21" s="0" t="s">
        <v>1187</v>
      </c>
      <c r="B21" s="0" t="s">
        <v>1188</v>
      </c>
      <c r="C21" s="0" t="s">
        <v>41</v>
      </c>
      <c r="D21" s="0" t="s">
        <v>34</v>
      </c>
      <c r="E21" s="30" t="b">
        <f aca="false">FALSE()</f>
        <v>0</v>
      </c>
      <c r="F21" s="0" t="s">
        <v>1177</v>
      </c>
      <c r="G21" s="0" t="s">
        <v>1189</v>
      </c>
      <c r="H21" s="0" t="s">
        <v>1190</v>
      </c>
      <c r="I21" s="0" t="s">
        <v>1191</v>
      </c>
      <c r="L21" s="0" t="s">
        <v>1192</v>
      </c>
    </row>
    <row r="22" customFormat="false" ht="15" hidden="false" customHeight="false" outlineLevel="0" collapsed="false">
      <c r="A22" s="0" t="s">
        <v>1193</v>
      </c>
      <c r="B22" s="0" t="s">
        <v>1194</v>
      </c>
      <c r="C22" s="0" t="s">
        <v>41</v>
      </c>
      <c r="D22" s="0" t="s">
        <v>34</v>
      </c>
      <c r="E22" s="30" t="b">
        <f aca="false">FALSE()</f>
        <v>0</v>
      </c>
      <c r="F22" s="0" t="s">
        <v>1177</v>
      </c>
      <c r="G22" s="0" t="s">
        <v>1195</v>
      </c>
      <c r="H22" s="0" t="s">
        <v>1196</v>
      </c>
      <c r="I22" s="0" t="s">
        <v>1197</v>
      </c>
      <c r="L22" s="0" t="s">
        <v>1129</v>
      </c>
    </row>
    <row r="23" customFormat="false" ht="15" hidden="false" customHeight="false" outlineLevel="0" collapsed="false">
      <c r="A23" s="0" t="s">
        <v>1198</v>
      </c>
      <c r="B23" s="0" t="s">
        <v>1199</v>
      </c>
      <c r="C23" s="0" t="s">
        <v>41</v>
      </c>
      <c r="D23" s="0" t="s">
        <v>34</v>
      </c>
      <c r="E23" s="30" t="b">
        <f aca="false">FALSE()</f>
        <v>0</v>
      </c>
      <c r="F23" s="0" t="s">
        <v>1177</v>
      </c>
      <c r="G23" s="0" t="s">
        <v>1200</v>
      </c>
      <c r="H23" s="0" t="s">
        <v>1201</v>
      </c>
      <c r="I23" s="0" t="s">
        <v>1202</v>
      </c>
      <c r="L23" s="0" t="s">
        <v>1129</v>
      </c>
    </row>
    <row r="24" customFormat="false" ht="15" hidden="false" customHeight="false" outlineLevel="0" collapsed="false">
      <c r="A24" s="0" t="s">
        <v>1203</v>
      </c>
      <c r="B24" s="0" t="s">
        <v>1204</v>
      </c>
      <c r="C24" s="0" t="s">
        <v>38</v>
      </c>
      <c r="D24" s="0" t="s">
        <v>34</v>
      </c>
      <c r="E24" s="30" t="b">
        <f aca="false">FALSE()</f>
        <v>0</v>
      </c>
      <c r="F24" s="0" t="s">
        <v>1177</v>
      </c>
      <c r="G24" s="0" t="s">
        <v>1205</v>
      </c>
      <c r="H24" s="0" t="s">
        <v>1206</v>
      </c>
      <c r="I24" s="0" t="s">
        <v>1207</v>
      </c>
      <c r="L24" s="0" t="s">
        <v>1208</v>
      </c>
    </row>
    <row r="25" customFormat="false" ht="15" hidden="false" customHeight="false" outlineLevel="0" collapsed="false">
      <c r="A25" s="0" t="s">
        <v>1209</v>
      </c>
      <c r="B25" s="0" t="s">
        <v>1210</v>
      </c>
      <c r="C25" s="0" t="s">
        <v>41</v>
      </c>
      <c r="D25" s="0" t="s">
        <v>34</v>
      </c>
      <c r="E25" s="30" t="b">
        <f aca="false">FALSE()</f>
        <v>0</v>
      </c>
      <c r="F25" s="0" t="s">
        <v>1177</v>
      </c>
      <c r="G25" s="0" t="s">
        <v>1211</v>
      </c>
      <c r="H25" s="0" t="s">
        <v>1212</v>
      </c>
      <c r="I25" s="0" t="s">
        <v>1213</v>
      </c>
      <c r="L25" s="0" t="s">
        <v>1129</v>
      </c>
    </row>
    <row r="26" customFormat="false" ht="15" hidden="false" customHeight="false" outlineLevel="0" collapsed="false">
      <c r="A26" s="0" t="s">
        <v>1214</v>
      </c>
      <c r="B26" s="0" t="s">
        <v>1215</v>
      </c>
      <c r="C26" s="0" t="s">
        <v>41</v>
      </c>
      <c r="D26" s="0" t="s">
        <v>34</v>
      </c>
      <c r="E26" s="30" t="b">
        <f aca="false">FALSE()</f>
        <v>0</v>
      </c>
      <c r="F26" s="0" t="s">
        <v>1177</v>
      </c>
      <c r="G26" s="0" t="s">
        <v>1216</v>
      </c>
      <c r="H26" s="0" t="s">
        <v>1217</v>
      </c>
      <c r="I26" s="0" t="s">
        <v>1218</v>
      </c>
      <c r="L26" s="0" t="s">
        <v>1112</v>
      </c>
    </row>
    <row r="27" customFormat="false" ht="15" hidden="false" customHeight="false" outlineLevel="0" collapsed="false">
      <c r="A27" s="0" t="s">
        <v>1219</v>
      </c>
      <c r="B27" s="0" t="s">
        <v>1220</v>
      </c>
      <c r="C27" s="0" t="s">
        <v>41</v>
      </c>
      <c r="D27" s="0" t="s">
        <v>34</v>
      </c>
      <c r="E27" s="30" t="b">
        <f aca="false">FALSE()</f>
        <v>0</v>
      </c>
      <c r="F27" s="0" t="s">
        <v>1177</v>
      </c>
      <c r="G27" s="0" t="s">
        <v>1221</v>
      </c>
      <c r="H27" s="0" t="s">
        <v>1222</v>
      </c>
      <c r="I27" s="0" t="s">
        <v>1223</v>
      </c>
      <c r="L27" s="0" t="s">
        <v>1224</v>
      </c>
    </row>
  </sheetData>
  <autoFilter ref="A1:L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3" min="1" style="0" width="10"/>
    <col collapsed="false" customWidth="true" hidden="false" outlineLevel="0" max="4" min="4" style="0" width="11"/>
    <col collapsed="false" customWidth="true" hidden="false" outlineLevel="0" max="6" min="5" style="0" width="10"/>
    <col collapsed="false" customWidth="true" hidden="false" outlineLevel="0" max="7" min="7" style="0" width="11"/>
    <col collapsed="false" customWidth="true" hidden="false" outlineLevel="0" max="9" min="8" style="0" width="10"/>
    <col collapsed="false" customWidth="true" hidden="false" outlineLevel="0" max="10" min="10" style="0" width="14"/>
    <col collapsed="false" customWidth="true" hidden="false" outlineLevel="0" max="11" min="11" style="0" width="11"/>
    <col collapsed="false" customWidth="true" hidden="false" outlineLevel="0" max="13" min="12" style="0" width="10"/>
  </cols>
  <sheetData>
    <row r="1" customFormat="false" ht="15" hidden="false" customHeight="false" outlineLevel="0" collapsed="false">
      <c r="A1" s="29" t="s">
        <v>43</v>
      </c>
      <c r="B1" s="29" t="s">
        <v>8</v>
      </c>
      <c r="C1" s="29" t="s">
        <v>1225</v>
      </c>
      <c r="D1" s="29" t="s">
        <v>1226</v>
      </c>
      <c r="E1" s="29" t="s">
        <v>1227</v>
      </c>
      <c r="F1" s="29" t="s">
        <v>1074</v>
      </c>
      <c r="G1" s="29" t="s">
        <v>1228</v>
      </c>
      <c r="H1" s="29" t="s">
        <v>1229</v>
      </c>
      <c r="I1" s="29" t="s">
        <v>1230</v>
      </c>
      <c r="J1" s="29" t="s">
        <v>1231</v>
      </c>
      <c r="K1" s="29" t="s">
        <v>1232</v>
      </c>
      <c r="L1" s="29" t="s">
        <v>1233</v>
      </c>
      <c r="M1" s="29" t="s">
        <v>1234</v>
      </c>
    </row>
    <row r="2" customFormat="false" ht="15" hidden="false" customHeight="false" outlineLevel="0" collapsed="false">
      <c r="A2" s="0" t="s">
        <v>610</v>
      </c>
      <c r="B2" s="0" t="s">
        <v>18</v>
      </c>
      <c r="C2" s="0" t="s">
        <v>1235</v>
      </c>
      <c r="E2" s="0" t="n">
        <v>2014</v>
      </c>
      <c r="F2" s="0" t="s">
        <v>1236</v>
      </c>
      <c r="G2" s="0" t="s">
        <v>1237</v>
      </c>
      <c r="H2" s="0" t="s">
        <v>12</v>
      </c>
      <c r="J2" s="0" t="s">
        <v>1238</v>
      </c>
      <c r="K2" s="0" t="s">
        <v>1239</v>
      </c>
      <c r="L2" s="0" t="s">
        <v>1240</v>
      </c>
      <c r="M2" s="0" t="n">
        <v>2</v>
      </c>
    </row>
    <row r="3" customFormat="false" ht="15" hidden="false" customHeight="false" outlineLevel="0" collapsed="false">
      <c r="A3" s="0" t="s">
        <v>1004</v>
      </c>
      <c r="B3" s="0" t="s">
        <v>18</v>
      </c>
      <c r="C3" s="0" t="s">
        <v>1241</v>
      </c>
      <c r="E3" s="0" t="n">
        <v>2000</v>
      </c>
      <c r="F3" s="0" t="s">
        <v>1236</v>
      </c>
      <c r="G3" s="0" t="s">
        <v>1237</v>
      </c>
      <c r="H3" s="0" t="s">
        <v>1242</v>
      </c>
      <c r="J3" s="0" t="s">
        <v>1243</v>
      </c>
      <c r="K3" s="0" t="s">
        <v>1239</v>
      </c>
      <c r="L3" s="0" t="s">
        <v>1244</v>
      </c>
      <c r="M3" s="0" t="n">
        <v>2</v>
      </c>
    </row>
    <row r="4" customFormat="false" ht="15" hidden="false" customHeight="false" outlineLevel="0" collapsed="false">
      <c r="A4" s="0" t="s">
        <v>991</v>
      </c>
      <c r="B4" s="0" t="s">
        <v>18</v>
      </c>
      <c r="C4" s="0" t="s">
        <v>1245</v>
      </c>
      <c r="E4" s="0" t="n">
        <v>2012</v>
      </c>
      <c r="F4" s="0" t="s">
        <v>1236</v>
      </c>
      <c r="G4" s="0" t="s">
        <v>40</v>
      </c>
      <c r="H4" s="0" t="s">
        <v>1242</v>
      </c>
      <c r="J4" s="0" t="s">
        <v>1246</v>
      </c>
      <c r="K4" s="0" t="s">
        <v>1239</v>
      </c>
      <c r="L4" s="0" t="s">
        <v>1247</v>
      </c>
      <c r="M4" s="0" t="n">
        <v>2</v>
      </c>
    </row>
    <row r="5" customFormat="false" ht="15" hidden="false" customHeight="false" outlineLevel="0" collapsed="false">
      <c r="A5" s="0" t="s">
        <v>923</v>
      </c>
      <c r="B5" s="0" t="s">
        <v>18</v>
      </c>
      <c r="C5" s="0" t="s">
        <v>1248</v>
      </c>
      <c r="E5" s="0" t="n">
        <v>2011</v>
      </c>
      <c r="F5" s="0" t="s">
        <v>1236</v>
      </c>
      <c r="G5" s="0" t="s">
        <v>1237</v>
      </c>
      <c r="H5" s="0" t="s">
        <v>1242</v>
      </c>
      <c r="J5" s="0" t="s">
        <v>1249</v>
      </c>
      <c r="K5" s="0" t="s">
        <v>1239</v>
      </c>
      <c r="L5" s="0" t="s">
        <v>1250</v>
      </c>
      <c r="M5" s="0" t="n">
        <v>2</v>
      </c>
    </row>
    <row r="6" customFormat="false" ht="15" hidden="false" customHeight="false" outlineLevel="0" collapsed="false">
      <c r="A6" s="0" t="s">
        <v>928</v>
      </c>
      <c r="B6" s="0" t="s">
        <v>18</v>
      </c>
      <c r="C6" s="0" t="s">
        <v>1251</v>
      </c>
      <c r="E6" s="0" t="n">
        <v>1984</v>
      </c>
      <c r="F6" s="0" t="s">
        <v>1236</v>
      </c>
      <c r="G6" s="0" t="s">
        <v>40</v>
      </c>
      <c r="H6" s="0" t="s">
        <v>1242</v>
      </c>
      <c r="J6" s="0" t="s">
        <v>1252</v>
      </c>
      <c r="K6" s="0" t="s">
        <v>1239</v>
      </c>
      <c r="L6" s="0" t="s">
        <v>1253</v>
      </c>
      <c r="M6" s="0" t="n">
        <v>2</v>
      </c>
    </row>
    <row r="7" customFormat="false" ht="15" hidden="false" customHeight="false" outlineLevel="0" collapsed="false">
      <c r="A7" s="0" t="s">
        <v>969</v>
      </c>
      <c r="B7" s="0" t="s">
        <v>18</v>
      </c>
      <c r="C7" s="0" t="s">
        <v>1254</v>
      </c>
      <c r="E7" s="0" t="n">
        <v>2018</v>
      </c>
      <c r="F7" s="0" t="s">
        <v>1236</v>
      </c>
      <c r="G7" s="0" t="s">
        <v>1237</v>
      </c>
      <c r="H7" s="0" t="s">
        <v>1242</v>
      </c>
      <c r="J7" s="0" t="s">
        <v>1255</v>
      </c>
      <c r="K7" s="0" t="s">
        <v>1239</v>
      </c>
      <c r="L7" s="0" t="s">
        <v>1256</v>
      </c>
      <c r="M7" s="0" t="n">
        <v>2</v>
      </c>
    </row>
    <row r="8" customFormat="false" ht="15" hidden="false" customHeight="false" outlineLevel="0" collapsed="false">
      <c r="A8" s="0" t="s">
        <v>1009</v>
      </c>
      <c r="B8" s="0" t="s">
        <v>18</v>
      </c>
      <c r="C8" s="0" t="s">
        <v>1257</v>
      </c>
      <c r="E8" s="0" t="n">
        <v>2006</v>
      </c>
      <c r="F8" s="0" t="s">
        <v>1236</v>
      </c>
      <c r="G8" s="0" t="s">
        <v>1237</v>
      </c>
      <c r="H8" s="0" t="s">
        <v>1242</v>
      </c>
      <c r="J8" s="0" t="s">
        <v>1258</v>
      </c>
      <c r="K8" s="0" t="s">
        <v>1239</v>
      </c>
      <c r="L8" s="0" t="s">
        <v>1259</v>
      </c>
      <c r="M8" s="0" t="n">
        <v>2</v>
      </c>
    </row>
    <row r="9" customFormat="false" ht="15" hidden="false" customHeight="false" outlineLevel="0" collapsed="false">
      <c r="A9" s="0" t="s">
        <v>933</v>
      </c>
      <c r="B9" s="0" t="s">
        <v>18</v>
      </c>
      <c r="C9" s="0" t="s">
        <v>1260</v>
      </c>
      <c r="E9" s="0" t="n">
        <v>2008</v>
      </c>
      <c r="F9" s="0" t="s">
        <v>1236</v>
      </c>
      <c r="G9" s="0" t="s">
        <v>1237</v>
      </c>
      <c r="H9" s="0" t="s">
        <v>1242</v>
      </c>
      <c r="J9" s="0" t="s">
        <v>1261</v>
      </c>
      <c r="K9" s="0" t="s">
        <v>1239</v>
      </c>
      <c r="L9" s="0" t="s">
        <v>1259</v>
      </c>
      <c r="M9" s="0" t="n">
        <v>2</v>
      </c>
    </row>
    <row r="10" customFormat="false" ht="15" hidden="false" customHeight="false" outlineLevel="0" collapsed="false">
      <c r="A10" s="0" t="s">
        <v>865</v>
      </c>
      <c r="B10" s="0" t="s">
        <v>18</v>
      </c>
      <c r="C10" s="0" t="s">
        <v>1262</v>
      </c>
      <c r="E10" s="0" t="n">
        <v>1994</v>
      </c>
      <c r="F10" s="0" t="s">
        <v>1236</v>
      </c>
      <c r="G10" s="0" t="s">
        <v>40</v>
      </c>
      <c r="H10" s="0" t="s">
        <v>1242</v>
      </c>
      <c r="J10" s="0" t="s">
        <v>1263</v>
      </c>
      <c r="K10" s="0" t="s">
        <v>1239</v>
      </c>
      <c r="L10" s="0" t="s">
        <v>1264</v>
      </c>
      <c r="M10" s="0" t="n">
        <v>2</v>
      </c>
    </row>
    <row r="11" customFormat="false" ht="15" hidden="false" customHeight="false" outlineLevel="0" collapsed="false">
      <c r="A11" s="0" t="s">
        <v>1123</v>
      </c>
      <c r="B11" s="0" t="s">
        <v>18</v>
      </c>
      <c r="C11" s="0" t="s">
        <v>1265</v>
      </c>
      <c r="E11" s="0" t="n">
        <v>1999</v>
      </c>
      <c r="F11" s="0" t="s">
        <v>1236</v>
      </c>
      <c r="G11" s="0" t="s">
        <v>1237</v>
      </c>
      <c r="H11" s="0" t="s">
        <v>14</v>
      </c>
      <c r="J11" s="0" t="s">
        <v>1266</v>
      </c>
      <c r="K11" s="0" t="s">
        <v>1239</v>
      </c>
      <c r="L11" s="0" t="s">
        <v>1267</v>
      </c>
      <c r="M11" s="0" t="n">
        <v>2</v>
      </c>
    </row>
    <row r="12" customFormat="false" ht="15" hidden="false" customHeight="false" outlineLevel="0" collapsed="false">
      <c r="A12" s="0" t="s">
        <v>1268</v>
      </c>
      <c r="B12" s="0" t="s">
        <v>18</v>
      </c>
      <c r="C12" s="0" t="s">
        <v>1269</v>
      </c>
      <c r="E12" s="0" t="n">
        <v>2011</v>
      </c>
      <c r="F12" s="0" t="s">
        <v>1236</v>
      </c>
      <c r="G12" s="0" t="s">
        <v>40</v>
      </c>
      <c r="H12" s="0" t="s">
        <v>14</v>
      </c>
      <c r="J12" s="0" t="s">
        <v>1270</v>
      </c>
      <c r="K12" s="0" t="s">
        <v>1239</v>
      </c>
      <c r="L12" s="0" t="s">
        <v>1271</v>
      </c>
      <c r="M12" s="0" t="n">
        <v>2</v>
      </c>
    </row>
    <row r="13" customFormat="false" ht="15" hidden="false" customHeight="false" outlineLevel="0" collapsed="false">
      <c r="A13" s="0" t="s">
        <v>1272</v>
      </c>
      <c r="B13" s="0" t="s">
        <v>18</v>
      </c>
      <c r="C13" s="0" t="s">
        <v>1273</v>
      </c>
      <c r="E13" s="0" t="n">
        <v>2013</v>
      </c>
      <c r="F13" s="0" t="s">
        <v>1236</v>
      </c>
      <c r="G13" s="0" t="s">
        <v>1237</v>
      </c>
      <c r="H13" s="0" t="s">
        <v>1242</v>
      </c>
      <c r="J13" s="0" t="s">
        <v>1274</v>
      </c>
      <c r="K13" s="0" t="s">
        <v>1239</v>
      </c>
      <c r="L13" s="0" t="s">
        <v>1275</v>
      </c>
      <c r="M13" s="0" t="n">
        <v>2</v>
      </c>
    </row>
    <row r="14" customFormat="false" ht="15" hidden="false" customHeight="false" outlineLevel="0" collapsed="false">
      <c r="A14" s="0" t="s">
        <v>897</v>
      </c>
      <c r="B14" s="0" t="s">
        <v>18</v>
      </c>
      <c r="C14" s="0" t="s">
        <v>1276</v>
      </c>
      <c r="E14" s="0" t="n">
        <v>2015</v>
      </c>
      <c r="F14" s="0" t="s">
        <v>1236</v>
      </c>
      <c r="G14" s="0" t="s">
        <v>1237</v>
      </c>
      <c r="H14" s="0" t="s">
        <v>1242</v>
      </c>
      <c r="J14" s="0" t="s">
        <v>1277</v>
      </c>
      <c r="K14" s="0" t="s">
        <v>1239</v>
      </c>
      <c r="L14" s="0" t="s">
        <v>1278</v>
      </c>
      <c r="M14" s="0" t="n">
        <v>2</v>
      </c>
    </row>
    <row r="15" customFormat="false" ht="15" hidden="false" customHeight="false" outlineLevel="0" collapsed="false">
      <c r="A15" s="0" t="s">
        <v>1135</v>
      </c>
      <c r="B15" s="0" t="s">
        <v>18</v>
      </c>
      <c r="C15" s="0" t="s">
        <v>1279</v>
      </c>
      <c r="E15" s="0" t="n">
        <v>2025</v>
      </c>
      <c r="F15" s="0" t="s">
        <v>1236</v>
      </c>
      <c r="G15" s="0" t="s">
        <v>1237</v>
      </c>
      <c r="H15" s="0" t="s">
        <v>14</v>
      </c>
      <c r="J15" s="0" t="s">
        <v>1280</v>
      </c>
      <c r="K15" s="0" t="s">
        <v>1239</v>
      </c>
      <c r="L15" s="0" t="s">
        <v>1281</v>
      </c>
      <c r="M15" s="0" t="n">
        <v>2</v>
      </c>
    </row>
    <row r="16" customFormat="false" ht="15" hidden="false" customHeight="false" outlineLevel="0" collapsed="false">
      <c r="A16" s="0" t="s">
        <v>1153</v>
      </c>
      <c r="B16" s="0" t="s">
        <v>18</v>
      </c>
      <c r="C16" s="0" t="s">
        <v>1282</v>
      </c>
      <c r="E16" s="0" t="n">
        <v>2014</v>
      </c>
      <c r="F16" s="0" t="s">
        <v>1236</v>
      </c>
      <c r="G16" s="0" t="s">
        <v>1237</v>
      </c>
      <c r="H16" s="0" t="s">
        <v>14</v>
      </c>
      <c r="J16" s="0" t="s">
        <v>1283</v>
      </c>
      <c r="K16" s="0" t="s">
        <v>1239</v>
      </c>
      <c r="L16" s="0" t="s">
        <v>1284</v>
      </c>
      <c r="M16" s="0" t="n">
        <v>2</v>
      </c>
    </row>
    <row r="17" customFormat="false" ht="15" hidden="false" customHeight="false" outlineLevel="0" collapsed="false">
      <c r="A17" s="0" t="s">
        <v>939</v>
      </c>
      <c r="B17" s="0" t="s">
        <v>18</v>
      </c>
      <c r="C17" s="0" t="s">
        <v>1285</v>
      </c>
      <c r="E17" s="0" t="n">
        <v>2007</v>
      </c>
      <c r="F17" s="0" t="s">
        <v>1236</v>
      </c>
      <c r="G17" s="0" t="s">
        <v>1237</v>
      </c>
      <c r="H17" s="0" t="s">
        <v>1242</v>
      </c>
      <c r="J17" s="0" t="s">
        <v>1286</v>
      </c>
      <c r="K17" s="0" t="s">
        <v>1239</v>
      </c>
      <c r="L17" s="0" t="s">
        <v>1287</v>
      </c>
      <c r="M17" s="0" t="n">
        <v>2</v>
      </c>
    </row>
    <row r="18" customFormat="false" ht="15" hidden="false" customHeight="false" outlineLevel="0" collapsed="false">
      <c r="A18" s="0" t="s">
        <v>1288</v>
      </c>
      <c r="B18" s="0" t="s">
        <v>18</v>
      </c>
      <c r="C18" s="0" t="s">
        <v>1289</v>
      </c>
      <c r="E18" s="0" t="n">
        <v>2026</v>
      </c>
      <c r="F18" s="0" t="s">
        <v>1236</v>
      </c>
      <c r="G18" s="0" t="s">
        <v>40</v>
      </c>
      <c r="H18" s="0" t="s">
        <v>1242</v>
      </c>
      <c r="J18" s="0" t="s">
        <v>1290</v>
      </c>
      <c r="K18" s="0" t="s">
        <v>1239</v>
      </c>
      <c r="L18" s="0" t="s">
        <v>1291</v>
      </c>
      <c r="M18" s="0" t="n">
        <v>3</v>
      </c>
    </row>
    <row r="19" customFormat="false" ht="15" hidden="false" customHeight="false" outlineLevel="0" collapsed="false">
      <c r="A19" s="0" t="s">
        <v>1292</v>
      </c>
      <c r="B19" s="0" t="s">
        <v>18</v>
      </c>
      <c r="C19" s="0" t="s">
        <v>1293</v>
      </c>
      <c r="E19" s="0" t="n">
        <v>2018</v>
      </c>
      <c r="F19" s="0" t="s">
        <v>1236</v>
      </c>
      <c r="G19" s="0" t="s">
        <v>40</v>
      </c>
      <c r="H19" s="0" t="s">
        <v>1242</v>
      </c>
      <c r="J19" s="0" t="s">
        <v>1294</v>
      </c>
      <c r="K19" s="0" t="s">
        <v>1239</v>
      </c>
      <c r="L19" s="0" t="s">
        <v>1295</v>
      </c>
      <c r="M19" s="0" t="n">
        <v>2</v>
      </c>
    </row>
    <row r="20" customFormat="false" ht="15" hidden="false" customHeight="false" outlineLevel="0" collapsed="false">
      <c r="A20" s="0" t="s">
        <v>1082</v>
      </c>
      <c r="B20" s="0" t="s">
        <v>18</v>
      </c>
      <c r="C20" s="0" t="s">
        <v>1296</v>
      </c>
      <c r="E20" s="0" t="n">
        <v>1993</v>
      </c>
      <c r="F20" s="0" t="s">
        <v>1236</v>
      </c>
      <c r="G20" s="0" t="s">
        <v>1237</v>
      </c>
      <c r="H20" s="0" t="s">
        <v>14</v>
      </c>
      <c r="J20" s="0" t="s">
        <v>1297</v>
      </c>
      <c r="K20" s="0" t="s">
        <v>1239</v>
      </c>
      <c r="L20" s="0" t="s">
        <v>1298</v>
      </c>
      <c r="M20" s="0" t="n">
        <v>2</v>
      </c>
    </row>
    <row r="21" customFormat="false" ht="15" hidden="false" customHeight="false" outlineLevel="0" collapsed="false">
      <c r="A21" s="0" t="s">
        <v>1299</v>
      </c>
      <c r="B21" s="0" t="s">
        <v>18</v>
      </c>
      <c r="C21" s="0" t="s">
        <v>1300</v>
      </c>
      <c r="E21" s="0" t="n">
        <v>2016</v>
      </c>
      <c r="F21" s="0" t="s">
        <v>1236</v>
      </c>
      <c r="G21" s="0" t="s">
        <v>1237</v>
      </c>
      <c r="H21" s="0" t="s">
        <v>1242</v>
      </c>
      <c r="J21" s="0" t="s">
        <v>1301</v>
      </c>
      <c r="K21" s="0" t="s">
        <v>1239</v>
      </c>
      <c r="L21" s="0" t="s">
        <v>1302</v>
      </c>
      <c r="M21" s="0" t="n">
        <v>2</v>
      </c>
    </row>
    <row r="22" customFormat="false" ht="15" hidden="false" customHeight="false" outlineLevel="0" collapsed="false">
      <c r="A22" s="0" t="s">
        <v>1088</v>
      </c>
      <c r="B22" s="0" t="s">
        <v>18</v>
      </c>
      <c r="C22" s="0" t="s">
        <v>1303</v>
      </c>
      <c r="E22" s="0" t="n">
        <v>2006</v>
      </c>
      <c r="F22" s="0" t="s">
        <v>1236</v>
      </c>
      <c r="G22" s="0" t="s">
        <v>1237</v>
      </c>
      <c r="H22" s="0" t="s">
        <v>14</v>
      </c>
      <c r="J22" s="0" t="s">
        <v>1304</v>
      </c>
      <c r="K22" s="0" t="s">
        <v>1239</v>
      </c>
      <c r="L22" s="0" t="s">
        <v>1305</v>
      </c>
      <c r="M22" s="0" t="n">
        <v>2</v>
      </c>
    </row>
    <row r="23" customFormat="false" ht="15" hidden="false" customHeight="false" outlineLevel="0" collapsed="false">
      <c r="A23" s="0" t="s">
        <v>1306</v>
      </c>
      <c r="B23" s="0" t="s">
        <v>18</v>
      </c>
      <c r="C23" s="0" t="s">
        <v>1307</v>
      </c>
      <c r="E23" s="0" t="n">
        <v>2011</v>
      </c>
      <c r="F23" s="0" t="s">
        <v>1236</v>
      </c>
      <c r="G23" s="0" t="s">
        <v>40</v>
      </c>
      <c r="H23" s="0" t="s">
        <v>1242</v>
      </c>
      <c r="J23" s="0" t="s">
        <v>1308</v>
      </c>
      <c r="K23" s="0" t="s">
        <v>1239</v>
      </c>
      <c r="L23" s="0" t="s">
        <v>1309</v>
      </c>
      <c r="M23" s="0" t="n">
        <v>3</v>
      </c>
    </row>
    <row r="24" customFormat="false" ht="15" hidden="false" customHeight="false" outlineLevel="0" collapsed="false">
      <c r="A24" s="0" t="s">
        <v>1310</v>
      </c>
      <c r="B24" s="0" t="s">
        <v>18</v>
      </c>
      <c r="C24" s="0" t="s">
        <v>1311</v>
      </c>
      <c r="E24" s="0" t="n">
        <v>1997</v>
      </c>
      <c r="F24" s="0" t="s">
        <v>1236</v>
      </c>
      <c r="G24" s="0" t="s">
        <v>1237</v>
      </c>
      <c r="H24" s="0" t="s">
        <v>1242</v>
      </c>
      <c r="J24" s="0" t="s">
        <v>1312</v>
      </c>
      <c r="K24" s="0" t="s">
        <v>1239</v>
      </c>
      <c r="L24" s="0" t="s">
        <v>1313</v>
      </c>
      <c r="M24" s="0" t="n">
        <v>2</v>
      </c>
    </row>
    <row r="25" customFormat="false" ht="15" hidden="false" customHeight="false" outlineLevel="0" collapsed="false">
      <c r="A25" s="0" t="s">
        <v>1314</v>
      </c>
      <c r="B25" s="0" t="s">
        <v>18</v>
      </c>
      <c r="C25" s="0" t="s">
        <v>1315</v>
      </c>
      <c r="E25" s="0" t="n">
        <v>2019</v>
      </c>
      <c r="F25" s="0" t="s">
        <v>1236</v>
      </c>
      <c r="G25" s="0" t="s">
        <v>1237</v>
      </c>
      <c r="H25" s="0" t="s">
        <v>1242</v>
      </c>
      <c r="J25" s="0" t="s">
        <v>1316</v>
      </c>
      <c r="K25" s="0" t="s">
        <v>1239</v>
      </c>
      <c r="L25" s="0" t="s">
        <v>1302</v>
      </c>
      <c r="M25" s="0" t="n">
        <v>2</v>
      </c>
    </row>
    <row r="26" customFormat="false" ht="15" hidden="false" customHeight="false" outlineLevel="0" collapsed="false">
      <c r="A26" s="0" t="s">
        <v>881</v>
      </c>
      <c r="B26" s="0" t="s">
        <v>18</v>
      </c>
      <c r="C26" s="0" t="s">
        <v>1317</v>
      </c>
      <c r="E26" s="0" t="n">
        <v>2016</v>
      </c>
      <c r="F26" s="0" t="s">
        <v>1236</v>
      </c>
      <c r="G26" s="0" t="s">
        <v>1237</v>
      </c>
      <c r="H26" s="0" t="s">
        <v>1242</v>
      </c>
      <c r="J26" s="0" t="s">
        <v>1318</v>
      </c>
      <c r="K26" s="0" t="s">
        <v>1239</v>
      </c>
      <c r="L26" s="0" t="s">
        <v>1319</v>
      </c>
      <c r="M26" s="0" t="n">
        <v>2</v>
      </c>
    </row>
    <row r="27" customFormat="false" ht="15" hidden="false" customHeight="false" outlineLevel="0" collapsed="false">
      <c r="A27" s="0" t="s">
        <v>907</v>
      </c>
      <c r="B27" s="0" t="s">
        <v>18</v>
      </c>
      <c r="C27" s="0" t="s">
        <v>1320</v>
      </c>
      <c r="E27" s="0" t="n">
        <v>2017</v>
      </c>
      <c r="F27" s="0" t="s">
        <v>1236</v>
      </c>
      <c r="G27" s="0" t="s">
        <v>1237</v>
      </c>
      <c r="H27" s="0" t="s">
        <v>1242</v>
      </c>
      <c r="J27" s="0" t="s">
        <v>1321</v>
      </c>
      <c r="K27" s="0" t="s">
        <v>1239</v>
      </c>
      <c r="L27" s="0" t="s">
        <v>1322</v>
      </c>
      <c r="M27" s="0" t="n">
        <v>2</v>
      </c>
    </row>
    <row r="28" customFormat="false" ht="15" hidden="false" customHeight="false" outlineLevel="0" collapsed="false">
      <c r="A28" s="0" t="s">
        <v>876</v>
      </c>
      <c r="B28" s="0" t="s">
        <v>18</v>
      </c>
      <c r="C28" s="0" t="s">
        <v>1323</v>
      </c>
      <c r="E28" s="0" t="n">
        <v>2015</v>
      </c>
      <c r="F28" s="0" t="s">
        <v>1236</v>
      </c>
      <c r="G28" s="0" t="s">
        <v>1237</v>
      </c>
      <c r="H28" s="0" t="s">
        <v>1242</v>
      </c>
      <c r="J28" s="0" t="s">
        <v>1324</v>
      </c>
      <c r="K28" s="0" t="s">
        <v>1239</v>
      </c>
      <c r="L28" s="0" t="s">
        <v>1325</v>
      </c>
      <c r="M28" s="0" t="n">
        <v>2</v>
      </c>
    </row>
    <row r="29" customFormat="false" ht="15" hidden="false" customHeight="false" outlineLevel="0" collapsed="false">
      <c r="A29" s="0" t="s">
        <v>1326</v>
      </c>
      <c r="B29" s="0" t="s">
        <v>18</v>
      </c>
      <c r="C29" s="0" t="s">
        <v>1327</v>
      </c>
      <c r="E29" s="0" t="n">
        <v>2021</v>
      </c>
      <c r="F29" s="0" t="s">
        <v>1236</v>
      </c>
      <c r="G29" s="0" t="s">
        <v>1237</v>
      </c>
      <c r="H29" s="0" t="s">
        <v>1242</v>
      </c>
      <c r="J29" s="0" t="s">
        <v>1328</v>
      </c>
      <c r="K29" s="0" t="s">
        <v>1239</v>
      </c>
      <c r="L29" s="0" t="s">
        <v>1325</v>
      </c>
      <c r="M29" s="0" t="n">
        <v>2</v>
      </c>
    </row>
    <row r="30" customFormat="false" ht="15" hidden="false" customHeight="false" outlineLevel="0" collapsed="false">
      <c r="A30" s="0" t="s">
        <v>944</v>
      </c>
      <c r="B30" s="0" t="s">
        <v>18</v>
      </c>
      <c r="C30" s="0" t="s">
        <v>1329</v>
      </c>
      <c r="E30" s="0" t="n">
        <v>2006</v>
      </c>
      <c r="F30" s="0" t="s">
        <v>1236</v>
      </c>
      <c r="G30" s="0" t="s">
        <v>1237</v>
      </c>
      <c r="H30" s="0" t="s">
        <v>1242</v>
      </c>
      <c r="J30" s="0" t="s">
        <v>1330</v>
      </c>
      <c r="K30" s="0" t="s">
        <v>1239</v>
      </c>
      <c r="L30" s="0" t="s">
        <v>1331</v>
      </c>
      <c r="M30" s="0" t="n">
        <v>2</v>
      </c>
    </row>
    <row r="31" customFormat="false" ht="15" hidden="false" customHeight="false" outlineLevel="0" collapsed="false">
      <c r="A31" s="0" t="s">
        <v>976</v>
      </c>
      <c r="B31" s="0" t="s">
        <v>18</v>
      </c>
      <c r="C31" s="0" t="s">
        <v>1332</v>
      </c>
      <c r="E31" s="0" t="n">
        <v>2006</v>
      </c>
      <c r="F31" s="0" t="s">
        <v>1236</v>
      </c>
      <c r="G31" s="0" t="s">
        <v>1237</v>
      </c>
      <c r="H31" s="0" t="s">
        <v>1242</v>
      </c>
      <c r="J31" s="0" t="s">
        <v>1333</v>
      </c>
      <c r="K31" s="0" t="s">
        <v>1239</v>
      </c>
      <c r="L31" s="0" t="s">
        <v>1334</v>
      </c>
      <c r="M31" s="0" t="n">
        <v>2</v>
      </c>
    </row>
    <row r="32" customFormat="false" ht="15" hidden="false" customHeight="false" outlineLevel="0" collapsed="false">
      <c r="A32" s="0" t="s">
        <v>949</v>
      </c>
      <c r="B32" s="0" t="s">
        <v>18</v>
      </c>
      <c r="C32" s="0" t="s">
        <v>1335</v>
      </c>
      <c r="E32" s="0" t="n">
        <v>2006</v>
      </c>
      <c r="F32" s="0" t="s">
        <v>1236</v>
      </c>
      <c r="G32" s="0" t="s">
        <v>1237</v>
      </c>
      <c r="H32" s="0" t="s">
        <v>1242</v>
      </c>
      <c r="J32" s="0" t="s">
        <v>1336</v>
      </c>
      <c r="K32" s="0" t="s">
        <v>1239</v>
      </c>
      <c r="L32" s="0" t="s">
        <v>1337</v>
      </c>
      <c r="M32" s="0" t="n">
        <v>2</v>
      </c>
    </row>
    <row r="33" customFormat="false" ht="15" hidden="false" customHeight="false" outlineLevel="0" collapsed="false">
      <c r="A33" s="0" t="s">
        <v>1033</v>
      </c>
      <c r="B33" s="0" t="s">
        <v>18</v>
      </c>
      <c r="C33" s="0" t="s">
        <v>1338</v>
      </c>
      <c r="E33" s="0" t="n">
        <v>2007</v>
      </c>
      <c r="F33" s="0" t="s">
        <v>1236</v>
      </c>
      <c r="G33" s="0" t="s">
        <v>1237</v>
      </c>
      <c r="H33" s="0" t="s">
        <v>1242</v>
      </c>
      <c r="J33" s="0" t="s">
        <v>1339</v>
      </c>
      <c r="K33" s="0" t="s">
        <v>1239</v>
      </c>
      <c r="L33" s="0" t="s">
        <v>1340</v>
      </c>
      <c r="M33" s="0" t="n">
        <v>2</v>
      </c>
    </row>
    <row r="34" customFormat="false" ht="15" hidden="false" customHeight="false" outlineLevel="0" collapsed="false">
      <c r="A34" s="0" t="s">
        <v>1043</v>
      </c>
      <c r="B34" s="0" t="s">
        <v>18</v>
      </c>
      <c r="C34" s="0" t="s">
        <v>1341</v>
      </c>
      <c r="E34" s="0" t="n">
        <v>2016</v>
      </c>
      <c r="F34" s="0" t="s">
        <v>1236</v>
      </c>
      <c r="G34" s="0" t="s">
        <v>1237</v>
      </c>
      <c r="H34" s="0" t="s">
        <v>1242</v>
      </c>
      <c r="J34" s="0" t="s">
        <v>1342</v>
      </c>
      <c r="K34" s="0" t="s">
        <v>1239</v>
      </c>
      <c r="L34" s="0" t="s">
        <v>1343</v>
      </c>
      <c r="M34" s="0" t="n">
        <v>2</v>
      </c>
    </row>
    <row r="35" customFormat="false" ht="15" hidden="false" customHeight="false" outlineLevel="0" collapsed="false">
      <c r="A35" s="0" t="s">
        <v>1101</v>
      </c>
      <c r="B35" s="0" t="s">
        <v>18</v>
      </c>
      <c r="C35" s="0" t="s">
        <v>1344</v>
      </c>
      <c r="E35" s="0" t="n">
        <v>2000</v>
      </c>
      <c r="F35" s="0" t="s">
        <v>1236</v>
      </c>
      <c r="G35" s="0" t="s">
        <v>1237</v>
      </c>
      <c r="H35" s="0" t="s">
        <v>14</v>
      </c>
      <c r="J35" s="0" t="s">
        <v>1345</v>
      </c>
      <c r="K35" s="0" t="s">
        <v>1239</v>
      </c>
      <c r="L35" s="0" t="s">
        <v>1346</v>
      </c>
      <c r="M35" s="0" t="n">
        <v>2</v>
      </c>
    </row>
    <row r="36" customFormat="false" ht="15" hidden="false" customHeight="false" outlineLevel="0" collapsed="false">
      <c r="A36" s="0" t="s">
        <v>1347</v>
      </c>
      <c r="B36" s="0" t="s">
        <v>18</v>
      </c>
      <c r="C36" s="0" t="s">
        <v>1348</v>
      </c>
      <c r="E36" s="0" t="n">
        <v>2006</v>
      </c>
      <c r="F36" s="0" t="s">
        <v>1236</v>
      </c>
      <c r="G36" s="0" t="s">
        <v>1237</v>
      </c>
      <c r="H36" s="0" t="s">
        <v>14</v>
      </c>
      <c r="J36" s="0" t="s">
        <v>1349</v>
      </c>
      <c r="K36" s="0" t="s">
        <v>1239</v>
      </c>
      <c r="L36" s="0" t="s">
        <v>1346</v>
      </c>
      <c r="M36" s="0" t="n">
        <v>2</v>
      </c>
    </row>
    <row r="37" customFormat="false" ht="15" hidden="false" customHeight="false" outlineLevel="0" collapsed="false">
      <c r="A37" s="0" t="s">
        <v>1141</v>
      </c>
      <c r="B37" s="0" t="s">
        <v>18</v>
      </c>
      <c r="C37" s="0" t="s">
        <v>1350</v>
      </c>
      <c r="E37" s="0" t="n">
        <v>2020</v>
      </c>
      <c r="F37" s="0" t="s">
        <v>1236</v>
      </c>
      <c r="G37" s="0" t="s">
        <v>40</v>
      </c>
      <c r="H37" s="0" t="s">
        <v>14</v>
      </c>
      <c r="J37" s="0" t="s">
        <v>1351</v>
      </c>
      <c r="K37" s="0" t="s">
        <v>1239</v>
      </c>
      <c r="L37" s="0" t="s">
        <v>1352</v>
      </c>
      <c r="M37" s="0" t="n">
        <v>2</v>
      </c>
    </row>
    <row r="38" customFormat="false" ht="15" hidden="false" customHeight="false" outlineLevel="0" collapsed="false">
      <c r="A38" s="0" t="s">
        <v>680</v>
      </c>
      <c r="B38" s="0" t="s">
        <v>18</v>
      </c>
      <c r="C38" s="0" t="s">
        <v>1353</v>
      </c>
      <c r="E38" s="0" t="n">
        <v>2015</v>
      </c>
      <c r="F38" s="0" t="s">
        <v>1236</v>
      </c>
      <c r="G38" s="0" t="s">
        <v>1237</v>
      </c>
      <c r="H38" s="0" t="s">
        <v>12</v>
      </c>
      <c r="J38" s="0" t="s">
        <v>1354</v>
      </c>
      <c r="K38" s="0" t="s">
        <v>1239</v>
      </c>
      <c r="L38" s="0" t="s">
        <v>1355</v>
      </c>
      <c r="M38" s="0" t="n">
        <v>2</v>
      </c>
    </row>
    <row r="39" customFormat="false" ht="15" hidden="false" customHeight="false" outlineLevel="0" collapsed="false">
      <c r="A39" s="0" t="s">
        <v>892</v>
      </c>
      <c r="B39" s="0" t="s">
        <v>18</v>
      </c>
      <c r="C39" s="0" t="s">
        <v>1356</v>
      </c>
      <c r="E39" s="0" t="n">
        <v>2016</v>
      </c>
      <c r="F39" s="0" t="s">
        <v>1236</v>
      </c>
      <c r="G39" s="0" t="s">
        <v>1237</v>
      </c>
      <c r="H39" s="0" t="s">
        <v>1242</v>
      </c>
      <c r="J39" s="0" t="s">
        <v>1357</v>
      </c>
      <c r="K39" s="0" t="s">
        <v>1239</v>
      </c>
      <c r="L39" s="0" t="s">
        <v>1358</v>
      </c>
      <c r="M39" s="0" t="n">
        <v>2</v>
      </c>
    </row>
    <row r="40" customFormat="false" ht="15" hidden="false" customHeight="false" outlineLevel="0" collapsed="false">
      <c r="A40" s="0" t="s">
        <v>1038</v>
      </c>
      <c r="B40" s="0" t="s">
        <v>18</v>
      </c>
      <c r="C40" s="0" t="s">
        <v>1359</v>
      </c>
      <c r="E40" s="0" t="n">
        <v>2008</v>
      </c>
      <c r="F40" s="0" t="s">
        <v>1236</v>
      </c>
      <c r="G40" s="0" t="s">
        <v>1237</v>
      </c>
      <c r="H40" s="0" t="s">
        <v>1242</v>
      </c>
      <c r="J40" s="0" t="s">
        <v>1360</v>
      </c>
      <c r="K40" s="0" t="s">
        <v>1239</v>
      </c>
      <c r="L40" s="0" t="s">
        <v>1361</v>
      </c>
      <c r="M40" s="0" t="n">
        <v>2</v>
      </c>
    </row>
    <row r="41" customFormat="false" ht="15" hidden="false" customHeight="false" outlineLevel="0" collapsed="false">
      <c r="A41" s="0" t="s">
        <v>1362</v>
      </c>
      <c r="B41" s="0" t="s">
        <v>18</v>
      </c>
      <c r="C41" s="0" t="s">
        <v>1363</v>
      </c>
      <c r="E41" s="0" t="n">
        <v>1987</v>
      </c>
      <c r="F41" s="0" t="s">
        <v>1236</v>
      </c>
      <c r="G41" s="0" t="s">
        <v>1237</v>
      </c>
      <c r="H41" s="0" t="s">
        <v>1242</v>
      </c>
      <c r="J41" s="0" t="s">
        <v>1364</v>
      </c>
      <c r="K41" s="0" t="s">
        <v>1239</v>
      </c>
      <c r="L41" s="0" t="s">
        <v>1365</v>
      </c>
      <c r="M41" s="0" t="n">
        <v>2</v>
      </c>
    </row>
    <row r="42" customFormat="false" ht="15" hidden="false" customHeight="false" outlineLevel="0" collapsed="false">
      <c r="A42" s="0" t="s">
        <v>964</v>
      </c>
      <c r="B42" s="0" t="s">
        <v>18</v>
      </c>
      <c r="C42" s="0" t="s">
        <v>1366</v>
      </c>
      <c r="E42" s="0" t="n">
        <v>2011</v>
      </c>
      <c r="F42" s="0" t="s">
        <v>1236</v>
      </c>
      <c r="G42" s="0" t="s">
        <v>40</v>
      </c>
      <c r="H42" s="0" t="s">
        <v>1242</v>
      </c>
      <c r="J42" s="0" t="s">
        <v>1367</v>
      </c>
      <c r="K42" s="0" t="s">
        <v>1239</v>
      </c>
      <c r="L42" s="0" t="s">
        <v>1368</v>
      </c>
      <c r="M42" s="0" t="n">
        <v>2</v>
      </c>
    </row>
    <row r="43" customFormat="false" ht="15" hidden="false" customHeight="false" outlineLevel="0" collapsed="false">
      <c r="A43" s="0" t="s">
        <v>959</v>
      </c>
      <c r="B43" s="0" t="s">
        <v>18</v>
      </c>
      <c r="C43" s="0" t="s">
        <v>1369</v>
      </c>
      <c r="E43" s="0" t="n">
        <v>2019</v>
      </c>
      <c r="F43" s="0" t="s">
        <v>1236</v>
      </c>
      <c r="G43" s="0" t="s">
        <v>1237</v>
      </c>
      <c r="H43" s="0" t="s">
        <v>1242</v>
      </c>
      <c r="J43" s="0" t="s">
        <v>1370</v>
      </c>
      <c r="K43" s="0" t="s">
        <v>1239</v>
      </c>
      <c r="L43" s="0" t="s">
        <v>1371</v>
      </c>
      <c r="M43" s="0" t="n">
        <v>2</v>
      </c>
    </row>
    <row r="44" customFormat="false" ht="15" hidden="false" customHeight="false" outlineLevel="0" collapsed="false">
      <c r="A44" s="0" t="s">
        <v>1147</v>
      </c>
      <c r="B44" s="0" t="s">
        <v>18</v>
      </c>
      <c r="C44" s="0" t="s">
        <v>1372</v>
      </c>
      <c r="E44" s="0" t="n">
        <v>2020</v>
      </c>
      <c r="F44" s="0" t="s">
        <v>1236</v>
      </c>
      <c r="G44" s="0" t="s">
        <v>1237</v>
      </c>
      <c r="H44" s="0" t="s">
        <v>14</v>
      </c>
      <c r="J44" s="0" t="s">
        <v>1373</v>
      </c>
      <c r="K44" s="0" t="s">
        <v>1239</v>
      </c>
      <c r="L44" s="0" t="s">
        <v>1374</v>
      </c>
      <c r="M44" s="0" t="n">
        <v>2</v>
      </c>
    </row>
    <row r="45" customFormat="false" ht="15" hidden="false" customHeight="false" outlineLevel="0" collapsed="false">
      <c r="A45" s="0" t="s">
        <v>1181</v>
      </c>
      <c r="B45" s="0" t="s">
        <v>18</v>
      </c>
      <c r="C45" s="0" t="s">
        <v>1375</v>
      </c>
      <c r="E45" s="0" t="n">
        <v>2018</v>
      </c>
      <c r="F45" s="0" t="s">
        <v>1236</v>
      </c>
      <c r="G45" s="0" t="s">
        <v>1237</v>
      </c>
      <c r="H45" s="0" t="s">
        <v>14</v>
      </c>
      <c r="J45" s="0" t="s">
        <v>1376</v>
      </c>
      <c r="K45" s="0" t="s">
        <v>1239</v>
      </c>
      <c r="L45" s="0" t="s">
        <v>1377</v>
      </c>
      <c r="M45" s="0" t="n">
        <v>3</v>
      </c>
    </row>
    <row r="46" customFormat="false" ht="15" hidden="false" customHeight="false" outlineLevel="0" collapsed="false">
      <c r="A46" s="0" t="s">
        <v>486</v>
      </c>
      <c r="B46" s="0" t="s">
        <v>18</v>
      </c>
      <c r="C46" s="0" t="s">
        <v>1378</v>
      </c>
      <c r="E46" s="0" t="n">
        <v>2016</v>
      </c>
      <c r="F46" s="0" t="s">
        <v>1236</v>
      </c>
      <c r="G46" s="0" t="s">
        <v>1237</v>
      </c>
      <c r="H46" s="0" t="s">
        <v>12</v>
      </c>
      <c r="J46" s="0" t="s">
        <v>1379</v>
      </c>
      <c r="K46" s="0" t="s">
        <v>1239</v>
      </c>
      <c r="L46" s="0" t="s">
        <v>1380</v>
      </c>
      <c r="M46" s="0" t="n">
        <v>2</v>
      </c>
    </row>
    <row r="47" customFormat="false" ht="15" hidden="false" customHeight="false" outlineLevel="0" collapsed="false">
      <c r="A47" s="0" t="s">
        <v>1381</v>
      </c>
      <c r="B47" s="0" t="s">
        <v>18</v>
      </c>
      <c r="C47" s="0" t="s">
        <v>1382</v>
      </c>
      <c r="E47" s="0" t="n">
        <v>2023</v>
      </c>
      <c r="F47" s="0" t="s">
        <v>1236</v>
      </c>
      <c r="G47" s="0" t="s">
        <v>1237</v>
      </c>
      <c r="H47" s="0" t="s">
        <v>14</v>
      </c>
      <c r="J47" s="0" t="s">
        <v>1383</v>
      </c>
      <c r="K47" s="0" t="s">
        <v>1239</v>
      </c>
      <c r="L47" s="0" t="s">
        <v>1384</v>
      </c>
      <c r="M47" s="0" t="n">
        <v>2</v>
      </c>
    </row>
    <row r="48" customFormat="false" ht="15" hidden="false" customHeight="false" outlineLevel="0" collapsed="false">
      <c r="A48" s="0" t="s">
        <v>860</v>
      </c>
      <c r="B48" s="0" t="s">
        <v>19</v>
      </c>
      <c r="C48" s="0" t="s">
        <v>1385</v>
      </c>
      <c r="F48" s="0" t="s">
        <v>1236</v>
      </c>
      <c r="G48" s="0" t="s">
        <v>40</v>
      </c>
      <c r="H48" s="0" t="s">
        <v>1242</v>
      </c>
      <c r="J48" s="0" t="s">
        <v>1386</v>
      </c>
      <c r="K48" s="0" t="s">
        <v>1239</v>
      </c>
      <c r="L48" s="0" t="s">
        <v>1387</v>
      </c>
      <c r="M48" s="0" t="n">
        <v>3</v>
      </c>
    </row>
    <row r="49" customFormat="false" ht="15" hidden="false" customHeight="false" outlineLevel="0" collapsed="false">
      <c r="A49" s="0" t="s">
        <v>1388</v>
      </c>
      <c r="B49" s="0" t="s">
        <v>19</v>
      </c>
      <c r="C49" s="0" t="s">
        <v>1389</v>
      </c>
      <c r="F49" s="0" t="s">
        <v>1236</v>
      </c>
      <c r="G49" s="0" t="s">
        <v>40</v>
      </c>
      <c r="H49" s="0" t="s">
        <v>1242</v>
      </c>
      <c r="J49" s="0" t="s">
        <v>1390</v>
      </c>
      <c r="K49" s="0" t="s">
        <v>1239</v>
      </c>
      <c r="L49" s="0" t="s">
        <v>1391</v>
      </c>
      <c r="M49" s="0" t="n">
        <v>3</v>
      </c>
    </row>
    <row r="50" customFormat="false" ht="15" hidden="false" customHeight="false" outlineLevel="0" collapsed="false">
      <c r="A50" s="0" t="s">
        <v>1208</v>
      </c>
      <c r="B50" s="0" t="s">
        <v>19</v>
      </c>
      <c r="C50" s="0" t="s">
        <v>1392</v>
      </c>
      <c r="F50" s="0" t="s">
        <v>1236</v>
      </c>
      <c r="G50" s="0" t="s">
        <v>1237</v>
      </c>
      <c r="H50" s="0" t="s">
        <v>14</v>
      </c>
      <c r="J50" s="0" t="s">
        <v>1393</v>
      </c>
      <c r="K50" s="0" t="s">
        <v>1239</v>
      </c>
      <c r="L50" s="0" t="s">
        <v>1394</v>
      </c>
      <c r="M50" s="0" t="n">
        <v>3</v>
      </c>
    </row>
    <row r="51" customFormat="false" ht="15" hidden="false" customHeight="false" outlineLevel="0" collapsed="false">
      <c r="A51" s="0" t="s">
        <v>1062</v>
      </c>
      <c r="B51" s="0" t="s">
        <v>19</v>
      </c>
      <c r="C51" s="0" t="s">
        <v>1395</v>
      </c>
      <c r="F51" s="0" t="s">
        <v>1236</v>
      </c>
      <c r="G51" s="0" t="s">
        <v>40</v>
      </c>
      <c r="H51" s="0" t="s">
        <v>1242</v>
      </c>
      <c r="J51" s="0" t="s">
        <v>1396</v>
      </c>
      <c r="K51" s="0" t="s">
        <v>1239</v>
      </c>
      <c r="L51" s="0" t="s">
        <v>1397</v>
      </c>
      <c r="M51" s="0" t="n">
        <v>3</v>
      </c>
    </row>
    <row r="52" customFormat="false" ht="15" hidden="false" customHeight="false" outlineLevel="0" collapsed="false">
      <c r="A52" s="0" t="s">
        <v>1159</v>
      </c>
      <c r="B52" s="0" t="s">
        <v>19</v>
      </c>
      <c r="C52" s="0" t="s">
        <v>1398</v>
      </c>
      <c r="E52" s="0" t="n">
        <v>2022</v>
      </c>
      <c r="F52" s="0" t="s">
        <v>1236</v>
      </c>
      <c r="G52" s="0" t="s">
        <v>1237</v>
      </c>
      <c r="H52" s="0" t="s">
        <v>14</v>
      </c>
      <c r="J52" s="0" t="s">
        <v>1399</v>
      </c>
      <c r="K52" s="0" t="s">
        <v>1239</v>
      </c>
      <c r="L52" s="0" t="s">
        <v>1400</v>
      </c>
      <c r="M52" s="0" t="n">
        <v>3</v>
      </c>
    </row>
    <row r="53" customFormat="false" ht="15" hidden="false" customHeight="false" outlineLevel="0" collapsed="false">
      <c r="A53" s="0" t="s">
        <v>1401</v>
      </c>
      <c r="B53" s="0" t="s">
        <v>19</v>
      </c>
      <c r="C53" s="0" t="s">
        <v>1402</v>
      </c>
      <c r="F53" s="0" t="s">
        <v>1236</v>
      </c>
      <c r="G53" s="0" t="s">
        <v>40</v>
      </c>
      <c r="H53" s="0" t="s">
        <v>1242</v>
      </c>
      <c r="J53" s="0" t="s">
        <v>1403</v>
      </c>
      <c r="K53" s="0" t="s">
        <v>1239</v>
      </c>
      <c r="L53" s="0" t="s">
        <v>1397</v>
      </c>
      <c r="M53" s="0" t="n">
        <v>3</v>
      </c>
    </row>
    <row r="54" customFormat="false" ht="15" hidden="false" customHeight="false" outlineLevel="0" collapsed="false">
      <c r="A54" s="0" t="s">
        <v>1404</v>
      </c>
      <c r="B54" s="0" t="s">
        <v>19</v>
      </c>
      <c r="C54" s="0" t="s">
        <v>1405</v>
      </c>
      <c r="F54" s="0" t="s">
        <v>1236</v>
      </c>
      <c r="G54" s="0" t="s">
        <v>40</v>
      </c>
      <c r="H54" s="0" t="s">
        <v>1242</v>
      </c>
      <c r="J54" s="0" t="s">
        <v>1406</v>
      </c>
      <c r="K54" s="0" t="s">
        <v>1239</v>
      </c>
      <c r="L54" s="0" t="s">
        <v>1407</v>
      </c>
      <c r="M54" s="0" t="n">
        <v>3</v>
      </c>
    </row>
    <row r="55" customFormat="false" ht="15" hidden="false" customHeight="false" outlineLevel="0" collapsed="false">
      <c r="A55" s="0" t="s">
        <v>1018</v>
      </c>
      <c r="B55" s="0" t="s">
        <v>19</v>
      </c>
      <c r="C55" s="0" t="s">
        <v>1408</v>
      </c>
      <c r="F55" s="0" t="s">
        <v>1236</v>
      </c>
      <c r="G55" s="0" t="s">
        <v>40</v>
      </c>
      <c r="H55" s="0" t="s">
        <v>1242</v>
      </c>
      <c r="J55" s="0" t="s">
        <v>1409</v>
      </c>
      <c r="K55" s="0" t="s">
        <v>1239</v>
      </c>
      <c r="L55" s="0" t="s">
        <v>1397</v>
      </c>
      <c r="M55" s="0" t="n">
        <v>3</v>
      </c>
    </row>
    <row r="56" customFormat="false" ht="15" hidden="false" customHeight="false" outlineLevel="0" collapsed="false">
      <c r="A56" s="0" t="s">
        <v>1410</v>
      </c>
      <c r="B56" s="0" t="s">
        <v>20</v>
      </c>
      <c r="C56" s="0" t="s">
        <v>1411</v>
      </c>
      <c r="E56" s="0" t="n">
        <v>2023</v>
      </c>
      <c r="F56" s="0" t="s">
        <v>1412</v>
      </c>
      <c r="G56" s="0" t="s">
        <v>1237</v>
      </c>
      <c r="H56" s="0" t="s">
        <v>9</v>
      </c>
      <c r="I56" s="0" t="s">
        <v>1413</v>
      </c>
      <c r="J56" s="0" t="s">
        <v>1414</v>
      </c>
      <c r="K56" s="0" t="s">
        <v>1239</v>
      </c>
      <c r="M56" s="0" t="n">
        <v>2</v>
      </c>
    </row>
    <row r="57" customFormat="false" ht="15" hidden="false" customHeight="false" outlineLevel="0" collapsed="false">
      <c r="A57" s="0" t="s">
        <v>1415</v>
      </c>
      <c r="B57" s="0" t="s">
        <v>20</v>
      </c>
      <c r="C57" s="0" t="s">
        <v>1416</v>
      </c>
      <c r="E57" s="0" t="n">
        <v>2023</v>
      </c>
      <c r="F57" s="0" t="s">
        <v>1412</v>
      </c>
      <c r="G57" s="0" t="s">
        <v>1237</v>
      </c>
      <c r="H57" s="0" t="s">
        <v>9</v>
      </c>
      <c r="I57" s="0" t="s">
        <v>1413</v>
      </c>
      <c r="J57" s="0" t="s">
        <v>1417</v>
      </c>
      <c r="K57" s="0" t="s">
        <v>1239</v>
      </c>
      <c r="M57" s="0" t="n">
        <v>2</v>
      </c>
    </row>
    <row r="58" customFormat="false" ht="15" hidden="false" customHeight="false" outlineLevel="0" collapsed="false">
      <c r="A58" s="0" t="s">
        <v>1418</v>
      </c>
      <c r="B58" s="0" t="s">
        <v>20</v>
      </c>
      <c r="C58" s="0" t="s">
        <v>1419</v>
      </c>
      <c r="E58" s="0" t="n">
        <v>2023</v>
      </c>
      <c r="F58" s="0" t="s">
        <v>1412</v>
      </c>
      <c r="G58" s="0" t="s">
        <v>1237</v>
      </c>
      <c r="H58" s="0" t="s">
        <v>9</v>
      </c>
      <c r="I58" s="0" t="s">
        <v>1413</v>
      </c>
      <c r="J58" s="0" t="s">
        <v>1420</v>
      </c>
      <c r="K58" s="0" t="s">
        <v>1239</v>
      </c>
      <c r="M58" s="0" t="n">
        <v>2</v>
      </c>
    </row>
    <row r="59" customFormat="false" ht="15" hidden="false" customHeight="false" outlineLevel="0" collapsed="false">
      <c r="A59" s="0" t="s">
        <v>1421</v>
      </c>
      <c r="B59" s="0" t="s">
        <v>20</v>
      </c>
      <c r="C59" s="0" t="s">
        <v>1422</v>
      </c>
      <c r="E59" s="0" t="n">
        <v>2022</v>
      </c>
      <c r="F59" s="0" t="s">
        <v>1236</v>
      </c>
      <c r="G59" s="0" t="s">
        <v>1237</v>
      </c>
      <c r="H59" s="0" t="s">
        <v>9</v>
      </c>
      <c r="I59" s="0" t="s">
        <v>1423</v>
      </c>
      <c r="J59" s="0" t="s">
        <v>1424</v>
      </c>
      <c r="K59" s="0" t="s">
        <v>1239</v>
      </c>
      <c r="L59" s="0" t="s">
        <v>1425</v>
      </c>
      <c r="M59" s="0" t="n">
        <v>2</v>
      </c>
    </row>
    <row r="60" customFormat="false" ht="15" hidden="false" customHeight="false" outlineLevel="0" collapsed="false">
      <c r="A60" s="0" t="s">
        <v>1426</v>
      </c>
      <c r="B60" s="0" t="s">
        <v>20</v>
      </c>
      <c r="C60" s="0" t="s">
        <v>1427</v>
      </c>
      <c r="E60" s="0" t="n">
        <v>2022</v>
      </c>
      <c r="F60" s="0" t="s">
        <v>1236</v>
      </c>
      <c r="G60" s="0" t="s">
        <v>1237</v>
      </c>
      <c r="H60" s="0" t="s">
        <v>9</v>
      </c>
      <c r="I60" s="0" t="s">
        <v>1423</v>
      </c>
      <c r="J60" s="0" t="s">
        <v>1428</v>
      </c>
      <c r="K60" s="0" t="s">
        <v>1239</v>
      </c>
      <c r="L60" s="0" t="s">
        <v>1429</v>
      </c>
      <c r="M60" s="0" t="n">
        <v>2</v>
      </c>
    </row>
    <row r="61" customFormat="false" ht="15" hidden="false" customHeight="false" outlineLevel="0" collapsed="false">
      <c r="A61" s="0" t="s">
        <v>1430</v>
      </c>
      <c r="B61" s="0" t="s">
        <v>20</v>
      </c>
      <c r="C61" s="0" t="s">
        <v>1431</v>
      </c>
      <c r="E61" s="0" t="n">
        <v>2022</v>
      </c>
      <c r="F61" s="0" t="s">
        <v>1236</v>
      </c>
      <c r="G61" s="0" t="s">
        <v>1237</v>
      </c>
      <c r="H61" s="0" t="s">
        <v>9</v>
      </c>
      <c r="I61" s="0" t="s">
        <v>1423</v>
      </c>
      <c r="J61" s="0" t="s">
        <v>1432</v>
      </c>
      <c r="K61" s="0" t="s">
        <v>1239</v>
      </c>
      <c r="L61" s="0" t="s">
        <v>1433</v>
      </c>
      <c r="M61" s="0" t="n">
        <v>2</v>
      </c>
    </row>
    <row r="62" customFormat="false" ht="15" hidden="false" customHeight="false" outlineLevel="0" collapsed="false">
      <c r="A62" s="0" t="s">
        <v>1434</v>
      </c>
      <c r="B62" s="0" t="s">
        <v>20</v>
      </c>
      <c r="C62" s="0" t="s">
        <v>1435</v>
      </c>
      <c r="E62" s="0" t="n">
        <v>2022</v>
      </c>
      <c r="F62" s="0" t="s">
        <v>1412</v>
      </c>
      <c r="G62" s="0" t="s">
        <v>1237</v>
      </c>
      <c r="H62" s="0" t="s">
        <v>9</v>
      </c>
      <c r="J62" s="0" t="s">
        <v>1436</v>
      </c>
      <c r="K62" s="0" t="s">
        <v>1239</v>
      </c>
      <c r="M62" s="0" t="n">
        <v>2</v>
      </c>
    </row>
    <row r="63" customFormat="false" ht="15" hidden="false" customHeight="false" outlineLevel="0" collapsed="false">
      <c r="A63" s="0" t="s">
        <v>1437</v>
      </c>
      <c r="B63" s="0" t="s">
        <v>20</v>
      </c>
      <c r="C63" s="0" t="s">
        <v>1438</v>
      </c>
      <c r="E63" s="0" t="n">
        <v>2022</v>
      </c>
      <c r="F63" s="0" t="s">
        <v>1236</v>
      </c>
      <c r="G63" s="0" t="s">
        <v>1237</v>
      </c>
      <c r="H63" s="0" t="s">
        <v>9</v>
      </c>
      <c r="I63" s="0" t="s">
        <v>1439</v>
      </c>
      <c r="J63" s="0" t="s">
        <v>1440</v>
      </c>
      <c r="K63" s="0" t="s">
        <v>1239</v>
      </c>
      <c r="L63" s="0" t="s">
        <v>1441</v>
      </c>
      <c r="M63" s="0" t="n">
        <v>2</v>
      </c>
    </row>
    <row r="64" customFormat="false" ht="15" hidden="false" customHeight="false" outlineLevel="0" collapsed="false">
      <c r="A64" s="0" t="s">
        <v>1442</v>
      </c>
      <c r="B64" s="0" t="s">
        <v>20</v>
      </c>
      <c r="C64" s="0" t="s">
        <v>1438</v>
      </c>
      <c r="E64" s="0" t="n">
        <v>2022</v>
      </c>
      <c r="F64" s="0" t="s">
        <v>1236</v>
      </c>
      <c r="G64" s="0" t="s">
        <v>1237</v>
      </c>
      <c r="H64" s="0" t="s">
        <v>9</v>
      </c>
      <c r="I64" s="0" t="s">
        <v>1439</v>
      </c>
      <c r="J64" s="0" t="s">
        <v>1440</v>
      </c>
      <c r="K64" s="0" t="s">
        <v>1239</v>
      </c>
      <c r="L64" s="0" t="s">
        <v>1441</v>
      </c>
      <c r="M64" s="0" t="n">
        <v>2</v>
      </c>
    </row>
    <row r="65" customFormat="false" ht="15" hidden="false" customHeight="false" outlineLevel="0" collapsed="false">
      <c r="A65" s="0" t="s">
        <v>1443</v>
      </c>
      <c r="B65" s="0" t="s">
        <v>20</v>
      </c>
      <c r="C65" s="0" t="s">
        <v>1444</v>
      </c>
      <c r="E65" s="0" t="n">
        <v>2022</v>
      </c>
      <c r="F65" s="0" t="s">
        <v>1236</v>
      </c>
      <c r="G65" s="0" t="s">
        <v>1237</v>
      </c>
      <c r="H65" s="0" t="s">
        <v>9</v>
      </c>
      <c r="I65" s="0" t="s">
        <v>1439</v>
      </c>
      <c r="J65" s="0" t="s">
        <v>1445</v>
      </c>
      <c r="K65" s="0" t="s">
        <v>1239</v>
      </c>
      <c r="L65" s="0" t="s">
        <v>1446</v>
      </c>
      <c r="M65" s="0" t="n">
        <v>2</v>
      </c>
    </row>
    <row r="66" customFormat="false" ht="15" hidden="false" customHeight="false" outlineLevel="0" collapsed="false">
      <c r="A66" s="0" t="s">
        <v>1447</v>
      </c>
      <c r="B66" s="0" t="s">
        <v>20</v>
      </c>
      <c r="C66" s="0" t="s">
        <v>1448</v>
      </c>
      <c r="E66" s="0" t="n">
        <v>2022</v>
      </c>
      <c r="F66" s="0" t="s">
        <v>1412</v>
      </c>
      <c r="G66" s="0" t="s">
        <v>1237</v>
      </c>
      <c r="H66" s="0" t="s">
        <v>9</v>
      </c>
      <c r="I66" s="0" t="s">
        <v>1449</v>
      </c>
      <c r="J66" s="0" t="s">
        <v>1450</v>
      </c>
      <c r="K66" s="0" t="s">
        <v>1239</v>
      </c>
      <c r="M66" s="0" t="n">
        <v>2</v>
      </c>
    </row>
    <row r="67" customFormat="false" ht="15" hidden="false" customHeight="false" outlineLevel="0" collapsed="false">
      <c r="A67" s="0" t="s">
        <v>1451</v>
      </c>
      <c r="B67" s="0" t="s">
        <v>20</v>
      </c>
      <c r="C67" s="0" t="s">
        <v>1452</v>
      </c>
      <c r="E67" s="0" t="n">
        <v>2022</v>
      </c>
      <c r="F67" s="0" t="s">
        <v>1412</v>
      </c>
      <c r="G67" s="0" t="s">
        <v>1237</v>
      </c>
      <c r="H67" s="0" t="s">
        <v>9</v>
      </c>
      <c r="I67" s="0" t="s">
        <v>1449</v>
      </c>
      <c r="J67" s="0" t="s">
        <v>1453</v>
      </c>
      <c r="K67" s="0" t="s">
        <v>1239</v>
      </c>
      <c r="M67" s="0" t="n">
        <v>2</v>
      </c>
    </row>
    <row r="68" customFormat="false" ht="15" hidden="false" customHeight="false" outlineLevel="0" collapsed="false">
      <c r="A68" s="0" t="s">
        <v>1454</v>
      </c>
      <c r="B68" s="0" t="s">
        <v>20</v>
      </c>
      <c r="C68" s="0" t="s">
        <v>1455</v>
      </c>
      <c r="E68" s="0" t="n">
        <v>2022</v>
      </c>
      <c r="F68" s="0" t="s">
        <v>1412</v>
      </c>
      <c r="G68" s="0" t="s">
        <v>1237</v>
      </c>
      <c r="H68" s="0" t="s">
        <v>9</v>
      </c>
      <c r="I68" s="0" t="s">
        <v>1449</v>
      </c>
      <c r="J68" s="0" t="s">
        <v>1456</v>
      </c>
      <c r="K68" s="0" t="s">
        <v>1239</v>
      </c>
      <c r="M68" s="0" t="n">
        <v>2</v>
      </c>
    </row>
    <row r="69" customFormat="false" ht="15" hidden="false" customHeight="false" outlineLevel="0" collapsed="false">
      <c r="A69" s="0" t="s">
        <v>1457</v>
      </c>
      <c r="B69" s="0" t="s">
        <v>20</v>
      </c>
      <c r="C69" s="0" t="s">
        <v>1458</v>
      </c>
      <c r="E69" s="0" t="n">
        <v>2022</v>
      </c>
      <c r="F69" s="0" t="s">
        <v>1412</v>
      </c>
      <c r="G69" s="0" t="s">
        <v>1237</v>
      </c>
      <c r="H69" s="0" t="s">
        <v>9</v>
      </c>
      <c r="I69" s="0" t="s">
        <v>1459</v>
      </c>
      <c r="J69" s="0" t="s">
        <v>1460</v>
      </c>
      <c r="K69" s="0" t="s">
        <v>1239</v>
      </c>
      <c r="M69" s="0" t="n">
        <v>2</v>
      </c>
    </row>
    <row r="70" customFormat="false" ht="15" hidden="false" customHeight="false" outlineLevel="0" collapsed="false">
      <c r="A70" s="0" t="s">
        <v>1461</v>
      </c>
      <c r="B70" s="0" t="s">
        <v>20</v>
      </c>
      <c r="C70" s="0" t="s">
        <v>1462</v>
      </c>
      <c r="E70" s="0" t="n">
        <v>2022</v>
      </c>
      <c r="F70" s="0" t="s">
        <v>1412</v>
      </c>
      <c r="G70" s="0" t="s">
        <v>1237</v>
      </c>
      <c r="H70" s="0" t="s">
        <v>9</v>
      </c>
      <c r="I70" s="0" t="s">
        <v>1459</v>
      </c>
      <c r="J70" s="0" t="s">
        <v>1463</v>
      </c>
      <c r="K70" s="0" t="s">
        <v>1239</v>
      </c>
      <c r="M70" s="0" t="n">
        <v>2</v>
      </c>
    </row>
    <row r="71" customFormat="false" ht="15" hidden="false" customHeight="false" outlineLevel="0" collapsed="false">
      <c r="A71" s="0" t="s">
        <v>1464</v>
      </c>
      <c r="B71" s="0" t="s">
        <v>20</v>
      </c>
      <c r="C71" s="0" t="s">
        <v>1465</v>
      </c>
      <c r="E71" s="0" t="n">
        <v>2022</v>
      </c>
      <c r="F71" s="0" t="s">
        <v>1412</v>
      </c>
      <c r="G71" s="0" t="s">
        <v>1237</v>
      </c>
      <c r="H71" s="0" t="s">
        <v>9</v>
      </c>
      <c r="I71" s="0" t="s">
        <v>1459</v>
      </c>
      <c r="J71" s="0" t="s">
        <v>1466</v>
      </c>
      <c r="K71" s="0" t="s">
        <v>1239</v>
      </c>
      <c r="M71" s="0" t="n">
        <v>2</v>
      </c>
    </row>
    <row r="72" customFormat="false" ht="15" hidden="false" customHeight="false" outlineLevel="0" collapsed="false">
      <c r="A72" s="0" t="s">
        <v>1467</v>
      </c>
      <c r="B72" s="0" t="s">
        <v>20</v>
      </c>
      <c r="C72" s="0" t="s">
        <v>1468</v>
      </c>
      <c r="E72" s="0" t="n">
        <v>2023</v>
      </c>
      <c r="F72" s="0" t="s">
        <v>1412</v>
      </c>
      <c r="G72" s="0" t="s">
        <v>1237</v>
      </c>
      <c r="H72" s="0" t="s">
        <v>9</v>
      </c>
      <c r="I72" s="0" t="s">
        <v>1469</v>
      </c>
      <c r="J72" s="0" t="s">
        <v>1470</v>
      </c>
      <c r="K72" s="0" t="s">
        <v>1239</v>
      </c>
      <c r="L72" s="0" t="s">
        <v>1471</v>
      </c>
      <c r="M72" s="0" t="n">
        <v>2</v>
      </c>
    </row>
    <row r="73" customFormat="false" ht="15" hidden="false" customHeight="false" outlineLevel="0" collapsed="false">
      <c r="A73" s="0" t="s">
        <v>1472</v>
      </c>
      <c r="B73" s="0" t="s">
        <v>20</v>
      </c>
      <c r="C73" s="0" t="s">
        <v>1473</v>
      </c>
      <c r="E73" s="0" t="n">
        <v>2022</v>
      </c>
      <c r="F73" s="0" t="s">
        <v>1412</v>
      </c>
      <c r="G73" s="0" t="s">
        <v>1237</v>
      </c>
      <c r="H73" s="0" t="s">
        <v>9</v>
      </c>
      <c r="I73" s="0" t="s">
        <v>1469</v>
      </c>
      <c r="J73" s="0" t="s">
        <v>1474</v>
      </c>
      <c r="K73" s="0" t="s">
        <v>1239</v>
      </c>
      <c r="M73" s="0" t="n">
        <v>2</v>
      </c>
    </row>
    <row r="74" customFormat="false" ht="15" hidden="false" customHeight="false" outlineLevel="0" collapsed="false">
      <c r="A74" s="0" t="s">
        <v>1475</v>
      </c>
      <c r="B74" s="0" t="s">
        <v>20</v>
      </c>
      <c r="C74" s="0" t="s">
        <v>1476</v>
      </c>
      <c r="E74" s="0" t="n">
        <v>2022</v>
      </c>
      <c r="F74" s="0" t="s">
        <v>1412</v>
      </c>
      <c r="G74" s="0" t="s">
        <v>1237</v>
      </c>
      <c r="H74" s="0" t="s">
        <v>9</v>
      </c>
      <c r="I74" s="0" t="s">
        <v>1477</v>
      </c>
      <c r="J74" s="0" t="s">
        <v>1478</v>
      </c>
      <c r="K74" s="0" t="s">
        <v>1239</v>
      </c>
      <c r="L74" s="0" t="s">
        <v>1479</v>
      </c>
      <c r="M74" s="0" t="n">
        <v>2</v>
      </c>
    </row>
    <row r="75" customFormat="false" ht="15" hidden="false" customHeight="false" outlineLevel="0" collapsed="false">
      <c r="A75" s="0" t="s">
        <v>1480</v>
      </c>
      <c r="B75" s="0" t="s">
        <v>20</v>
      </c>
      <c r="C75" s="0" t="s">
        <v>1481</v>
      </c>
      <c r="E75" s="0" t="n">
        <v>2022</v>
      </c>
      <c r="F75" s="0" t="s">
        <v>1412</v>
      </c>
      <c r="G75" s="0" t="s">
        <v>1237</v>
      </c>
      <c r="H75" s="0" t="s">
        <v>9</v>
      </c>
      <c r="I75" s="0" t="s">
        <v>1477</v>
      </c>
      <c r="J75" s="0" t="s">
        <v>1482</v>
      </c>
      <c r="K75" s="0" t="s">
        <v>1239</v>
      </c>
      <c r="L75" s="0" t="s">
        <v>1483</v>
      </c>
      <c r="M75" s="0" t="n">
        <v>2</v>
      </c>
    </row>
    <row r="76" customFormat="false" ht="15" hidden="false" customHeight="false" outlineLevel="0" collapsed="false">
      <c r="A76" s="0" t="s">
        <v>1484</v>
      </c>
      <c r="B76" s="0" t="s">
        <v>20</v>
      </c>
      <c r="C76" s="0" t="s">
        <v>1485</v>
      </c>
      <c r="E76" s="0" t="n">
        <v>2022</v>
      </c>
      <c r="F76" s="0" t="s">
        <v>1412</v>
      </c>
      <c r="G76" s="0" t="s">
        <v>1237</v>
      </c>
      <c r="H76" s="0" t="s">
        <v>9</v>
      </c>
      <c r="I76" s="0" t="s">
        <v>1477</v>
      </c>
      <c r="J76" s="0" t="s">
        <v>1482</v>
      </c>
      <c r="K76" s="0" t="s">
        <v>1239</v>
      </c>
      <c r="L76" s="0" t="s">
        <v>1486</v>
      </c>
      <c r="M76" s="0" t="n">
        <v>2</v>
      </c>
    </row>
    <row r="77" customFormat="false" ht="15" hidden="false" customHeight="false" outlineLevel="0" collapsed="false">
      <c r="A77" s="0" t="s">
        <v>1487</v>
      </c>
      <c r="B77" s="0" t="s">
        <v>20</v>
      </c>
      <c r="C77" s="0" t="s">
        <v>1488</v>
      </c>
      <c r="E77" s="0" t="n">
        <v>2022</v>
      </c>
      <c r="F77" s="0" t="s">
        <v>1412</v>
      </c>
      <c r="G77" s="0" t="s">
        <v>1237</v>
      </c>
      <c r="H77" s="0" t="s">
        <v>9</v>
      </c>
      <c r="J77" s="0" t="s">
        <v>1489</v>
      </c>
      <c r="K77" s="0" t="s">
        <v>1239</v>
      </c>
      <c r="M77" s="0" t="n">
        <v>2</v>
      </c>
    </row>
    <row r="78" customFormat="false" ht="15" hidden="false" customHeight="false" outlineLevel="0" collapsed="false">
      <c r="A78" s="0" t="s">
        <v>1490</v>
      </c>
      <c r="B78" s="0" t="s">
        <v>20</v>
      </c>
      <c r="C78" s="0" t="s">
        <v>1491</v>
      </c>
      <c r="E78" s="0" t="n">
        <v>2022</v>
      </c>
      <c r="F78" s="0" t="s">
        <v>1412</v>
      </c>
      <c r="G78" s="0" t="s">
        <v>1237</v>
      </c>
      <c r="H78" s="0" t="s">
        <v>9</v>
      </c>
      <c r="I78" s="0" t="s">
        <v>1492</v>
      </c>
      <c r="J78" s="0" t="s">
        <v>1493</v>
      </c>
      <c r="K78" s="0" t="s">
        <v>1239</v>
      </c>
      <c r="M78" s="0" t="n">
        <v>2</v>
      </c>
    </row>
    <row r="79" customFormat="false" ht="15" hidden="false" customHeight="false" outlineLevel="0" collapsed="false">
      <c r="A79" s="0" t="s">
        <v>1494</v>
      </c>
      <c r="B79" s="0" t="s">
        <v>20</v>
      </c>
      <c r="C79" s="0" t="s">
        <v>1495</v>
      </c>
      <c r="E79" s="0" t="n">
        <v>2022</v>
      </c>
      <c r="F79" s="0" t="s">
        <v>1412</v>
      </c>
      <c r="G79" s="0" t="s">
        <v>1237</v>
      </c>
      <c r="H79" s="0" t="s">
        <v>9</v>
      </c>
      <c r="I79" s="0" t="s">
        <v>1492</v>
      </c>
      <c r="J79" s="0" t="s">
        <v>1496</v>
      </c>
      <c r="K79" s="0" t="s">
        <v>1239</v>
      </c>
      <c r="M79" s="0" t="n">
        <v>2</v>
      </c>
    </row>
    <row r="80" customFormat="false" ht="15" hidden="false" customHeight="false" outlineLevel="0" collapsed="false">
      <c r="A80" s="0" t="s">
        <v>1497</v>
      </c>
      <c r="B80" s="0" t="s">
        <v>20</v>
      </c>
      <c r="C80" s="0" t="s">
        <v>1498</v>
      </c>
      <c r="E80" s="0" t="n">
        <v>2022</v>
      </c>
      <c r="F80" s="0" t="s">
        <v>1412</v>
      </c>
      <c r="G80" s="0" t="s">
        <v>1237</v>
      </c>
      <c r="H80" s="0" t="s">
        <v>9</v>
      </c>
      <c r="I80" s="0" t="s">
        <v>1492</v>
      </c>
      <c r="J80" s="0" t="s">
        <v>1499</v>
      </c>
      <c r="K80" s="0" t="s">
        <v>1239</v>
      </c>
      <c r="M80" s="0" t="n">
        <v>2</v>
      </c>
    </row>
    <row r="81" customFormat="false" ht="15" hidden="false" customHeight="false" outlineLevel="0" collapsed="false">
      <c r="A81" s="0" t="s">
        <v>1500</v>
      </c>
      <c r="B81" s="0" t="s">
        <v>20</v>
      </c>
      <c r="C81" s="0" t="s">
        <v>1501</v>
      </c>
      <c r="E81" s="0" t="n">
        <v>2022</v>
      </c>
      <c r="F81" s="0" t="s">
        <v>1412</v>
      </c>
      <c r="G81" s="0" t="s">
        <v>1237</v>
      </c>
      <c r="H81" s="0" t="s">
        <v>9</v>
      </c>
      <c r="I81" s="0" t="s">
        <v>1502</v>
      </c>
      <c r="J81" s="0" t="s">
        <v>1503</v>
      </c>
      <c r="K81" s="0" t="s">
        <v>1239</v>
      </c>
      <c r="L81" s="0" t="s">
        <v>1504</v>
      </c>
      <c r="M81" s="0" t="n">
        <v>3</v>
      </c>
    </row>
    <row r="82" customFormat="false" ht="15" hidden="false" customHeight="false" outlineLevel="0" collapsed="false">
      <c r="A82" s="0" t="s">
        <v>1505</v>
      </c>
      <c r="B82" s="0" t="s">
        <v>20</v>
      </c>
      <c r="C82" s="0" t="s">
        <v>1506</v>
      </c>
      <c r="E82" s="0" t="n">
        <v>2022</v>
      </c>
      <c r="F82" s="0" t="s">
        <v>1412</v>
      </c>
      <c r="G82" s="0" t="s">
        <v>1237</v>
      </c>
      <c r="H82" s="0" t="s">
        <v>9</v>
      </c>
      <c r="I82" s="0" t="s">
        <v>1502</v>
      </c>
      <c r="J82" s="0" t="s">
        <v>1507</v>
      </c>
      <c r="K82" s="0" t="s">
        <v>1239</v>
      </c>
      <c r="L82" s="0" t="s">
        <v>1504</v>
      </c>
      <c r="M82" s="0" t="n">
        <v>3</v>
      </c>
    </row>
    <row r="83" customFormat="false" ht="15" hidden="false" customHeight="false" outlineLevel="0" collapsed="false">
      <c r="A83" s="0" t="s">
        <v>1508</v>
      </c>
      <c r="B83" s="0" t="s">
        <v>20</v>
      </c>
      <c r="C83" s="0" t="s">
        <v>1509</v>
      </c>
      <c r="E83" s="0" t="n">
        <v>2022</v>
      </c>
      <c r="F83" s="0" t="s">
        <v>1412</v>
      </c>
      <c r="G83" s="0" t="s">
        <v>1237</v>
      </c>
      <c r="H83" s="0" t="s">
        <v>9</v>
      </c>
      <c r="I83" s="0" t="s">
        <v>1502</v>
      </c>
      <c r="J83" s="0" t="s">
        <v>1510</v>
      </c>
      <c r="K83" s="0" t="s">
        <v>1239</v>
      </c>
      <c r="L83" s="0" t="s">
        <v>1504</v>
      </c>
      <c r="M83" s="0" t="n">
        <v>3</v>
      </c>
    </row>
    <row r="84" customFormat="false" ht="15" hidden="false" customHeight="false" outlineLevel="0" collapsed="false">
      <c r="A84" s="0" t="s">
        <v>1511</v>
      </c>
      <c r="B84" s="0" t="s">
        <v>20</v>
      </c>
      <c r="C84" s="0" t="s">
        <v>1512</v>
      </c>
      <c r="E84" s="0" t="n">
        <v>2025</v>
      </c>
      <c r="F84" s="0" t="s">
        <v>1412</v>
      </c>
      <c r="G84" s="0" t="s">
        <v>1237</v>
      </c>
      <c r="H84" s="0" t="s">
        <v>9</v>
      </c>
      <c r="I84" s="0" t="s">
        <v>1513</v>
      </c>
      <c r="J84" s="0" t="s">
        <v>1514</v>
      </c>
      <c r="K84" s="0" t="s">
        <v>1239</v>
      </c>
      <c r="L84" s="0" t="s">
        <v>1515</v>
      </c>
      <c r="M84" s="0" t="n">
        <v>2</v>
      </c>
    </row>
    <row r="85" customFormat="false" ht="15" hidden="false" customHeight="false" outlineLevel="0" collapsed="false">
      <c r="A85" s="0" t="s">
        <v>1516</v>
      </c>
      <c r="B85" s="0" t="s">
        <v>20</v>
      </c>
      <c r="C85" s="0" t="s">
        <v>1517</v>
      </c>
      <c r="E85" s="0" t="n">
        <v>2025</v>
      </c>
      <c r="F85" s="0" t="s">
        <v>1412</v>
      </c>
      <c r="G85" s="0" t="s">
        <v>1237</v>
      </c>
      <c r="H85" s="0" t="s">
        <v>9</v>
      </c>
      <c r="I85" s="0" t="s">
        <v>1513</v>
      </c>
      <c r="J85" s="0" t="s">
        <v>1518</v>
      </c>
      <c r="K85" s="0" t="s">
        <v>1239</v>
      </c>
      <c r="L85" s="0" t="s">
        <v>1519</v>
      </c>
      <c r="M85" s="0" t="n">
        <v>2</v>
      </c>
    </row>
    <row r="86" customFormat="false" ht="15" hidden="false" customHeight="false" outlineLevel="0" collapsed="false">
      <c r="A86" s="0" t="s">
        <v>1520</v>
      </c>
      <c r="B86" s="0" t="s">
        <v>20</v>
      </c>
      <c r="C86" s="0" t="s">
        <v>1521</v>
      </c>
      <c r="E86" s="0" t="n">
        <v>2025</v>
      </c>
      <c r="F86" s="0" t="s">
        <v>1412</v>
      </c>
      <c r="G86" s="0" t="s">
        <v>1237</v>
      </c>
      <c r="H86" s="0" t="s">
        <v>9</v>
      </c>
      <c r="I86" s="0" t="s">
        <v>1513</v>
      </c>
      <c r="J86" s="0" t="s">
        <v>1522</v>
      </c>
      <c r="K86" s="0" t="s">
        <v>1239</v>
      </c>
      <c r="L86" s="0" t="s">
        <v>1523</v>
      </c>
      <c r="M86" s="0" t="n">
        <v>2</v>
      </c>
    </row>
    <row r="87" customFormat="false" ht="15" hidden="false" customHeight="false" outlineLevel="0" collapsed="false">
      <c r="A87" s="0" t="s">
        <v>1524</v>
      </c>
      <c r="B87" s="0" t="s">
        <v>20</v>
      </c>
      <c r="C87" s="0" t="s">
        <v>1525</v>
      </c>
      <c r="E87" s="0" t="n">
        <v>2022</v>
      </c>
      <c r="F87" s="0" t="s">
        <v>1412</v>
      </c>
      <c r="G87" s="0" t="s">
        <v>1237</v>
      </c>
      <c r="H87" s="0" t="s">
        <v>9</v>
      </c>
      <c r="I87" s="0" t="s">
        <v>1526</v>
      </c>
      <c r="J87" s="0" t="s">
        <v>1527</v>
      </c>
      <c r="K87" s="0" t="s">
        <v>1239</v>
      </c>
      <c r="M87" s="0" t="n">
        <v>2</v>
      </c>
    </row>
    <row r="88" customFormat="false" ht="15" hidden="false" customHeight="false" outlineLevel="0" collapsed="false">
      <c r="A88" s="0" t="s">
        <v>1528</v>
      </c>
      <c r="B88" s="0" t="s">
        <v>20</v>
      </c>
      <c r="C88" s="0" t="s">
        <v>1529</v>
      </c>
      <c r="E88" s="0" t="n">
        <v>2022</v>
      </c>
      <c r="F88" s="0" t="s">
        <v>1412</v>
      </c>
      <c r="G88" s="0" t="s">
        <v>1237</v>
      </c>
      <c r="H88" s="0" t="s">
        <v>9</v>
      </c>
      <c r="I88" s="0" t="s">
        <v>1526</v>
      </c>
      <c r="J88" s="0" t="s">
        <v>1530</v>
      </c>
      <c r="K88" s="0" t="s">
        <v>1239</v>
      </c>
      <c r="M88" s="0" t="n">
        <v>2</v>
      </c>
    </row>
    <row r="89" customFormat="false" ht="15" hidden="false" customHeight="false" outlineLevel="0" collapsed="false">
      <c r="A89" s="0" t="s">
        <v>1531</v>
      </c>
      <c r="B89" s="0" t="s">
        <v>20</v>
      </c>
      <c r="C89" s="0" t="s">
        <v>1532</v>
      </c>
      <c r="E89" s="0" t="n">
        <v>2022</v>
      </c>
      <c r="F89" s="0" t="s">
        <v>1412</v>
      </c>
      <c r="G89" s="0" t="s">
        <v>1237</v>
      </c>
      <c r="H89" s="0" t="s">
        <v>9</v>
      </c>
      <c r="I89" s="0" t="s">
        <v>1526</v>
      </c>
      <c r="J89" s="0" t="s">
        <v>1533</v>
      </c>
      <c r="K89" s="0" t="s">
        <v>1239</v>
      </c>
      <c r="M89" s="0" t="n">
        <v>2</v>
      </c>
    </row>
    <row r="90" customFormat="false" ht="15" hidden="false" customHeight="false" outlineLevel="0" collapsed="false">
      <c r="A90" s="0" t="s">
        <v>1534</v>
      </c>
      <c r="B90" s="0" t="s">
        <v>20</v>
      </c>
      <c r="C90" s="0" t="s">
        <v>1535</v>
      </c>
      <c r="E90" s="0" t="n">
        <v>2022</v>
      </c>
      <c r="F90" s="0" t="s">
        <v>1412</v>
      </c>
      <c r="G90" s="0" t="s">
        <v>1237</v>
      </c>
      <c r="H90" s="0" t="s">
        <v>9</v>
      </c>
      <c r="I90" s="0" t="s">
        <v>1536</v>
      </c>
      <c r="J90" s="0" t="s">
        <v>1537</v>
      </c>
      <c r="K90" s="0" t="s">
        <v>1239</v>
      </c>
      <c r="M90" s="0" t="n">
        <v>2</v>
      </c>
    </row>
    <row r="91" customFormat="false" ht="15" hidden="false" customHeight="false" outlineLevel="0" collapsed="false">
      <c r="A91" s="0" t="s">
        <v>1538</v>
      </c>
      <c r="B91" s="0" t="s">
        <v>20</v>
      </c>
      <c r="C91" s="0" t="s">
        <v>1539</v>
      </c>
      <c r="E91" s="0" t="n">
        <v>2022</v>
      </c>
      <c r="F91" s="0" t="s">
        <v>1412</v>
      </c>
      <c r="G91" s="0" t="s">
        <v>1237</v>
      </c>
      <c r="H91" s="0" t="s">
        <v>9</v>
      </c>
      <c r="I91" s="0" t="s">
        <v>1536</v>
      </c>
      <c r="J91" s="0" t="s">
        <v>1540</v>
      </c>
      <c r="K91" s="0" t="s">
        <v>1239</v>
      </c>
      <c r="M91" s="0" t="n">
        <v>2</v>
      </c>
    </row>
    <row r="92" customFormat="false" ht="15" hidden="false" customHeight="false" outlineLevel="0" collapsed="false">
      <c r="A92" s="0" t="s">
        <v>1541</v>
      </c>
      <c r="B92" s="0" t="s">
        <v>20</v>
      </c>
      <c r="C92" s="0" t="s">
        <v>1542</v>
      </c>
      <c r="E92" s="0" t="n">
        <v>2022</v>
      </c>
      <c r="F92" s="0" t="s">
        <v>1412</v>
      </c>
      <c r="G92" s="0" t="s">
        <v>1237</v>
      </c>
      <c r="H92" s="0" t="s">
        <v>9</v>
      </c>
      <c r="I92" s="0" t="s">
        <v>1536</v>
      </c>
      <c r="J92" s="0" t="s">
        <v>1543</v>
      </c>
      <c r="K92" s="0" t="s">
        <v>1239</v>
      </c>
      <c r="M92" s="0" t="n">
        <v>2</v>
      </c>
    </row>
    <row r="93" customFormat="false" ht="15" hidden="false" customHeight="false" outlineLevel="0" collapsed="false">
      <c r="A93" s="0" t="s">
        <v>1544</v>
      </c>
      <c r="B93" s="0" t="s">
        <v>20</v>
      </c>
      <c r="C93" s="0" t="s">
        <v>1545</v>
      </c>
      <c r="E93" s="0" t="n">
        <v>2022</v>
      </c>
      <c r="F93" s="0" t="s">
        <v>1412</v>
      </c>
      <c r="G93" s="0" t="s">
        <v>1237</v>
      </c>
      <c r="H93" s="0" t="s">
        <v>9</v>
      </c>
      <c r="I93" s="0" t="s">
        <v>1546</v>
      </c>
      <c r="J93" s="0" t="s">
        <v>1547</v>
      </c>
      <c r="K93" s="0" t="s">
        <v>1239</v>
      </c>
      <c r="L93" s="0" t="s">
        <v>1548</v>
      </c>
      <c r="M93" s="0" t="n">
        <v>2</v>
      </c>
    </row>
    <row r="94" customFormat="false" ht="15" hidden="false" customHeight="false" outlineLevel="0" collapsed="false">
      <c r="A94" s="0" t="s">
        <v>1549</v>
      </c>
      <c r="B94" s="0" t="s">
        <v>20</v>
      </c>
      <c r="C94" s="0" t="s">
        <v>1550</v>
      </c>
      <c r="E94" s="0" t="n">
        <v>2022</v>
      </c>
      <c r="F94" s="0" t="s">
        <v>1412</v>
      </c>
      <c r="G94" s="0" t="s">
        <v>1237</v>
      </c>
      <c r="H94" s="0" t="s">
        <v>9</v>
      </c>
      <c r="I94" s="0" t="s">
        <v>1546</v>
      </c>
      <c r="J94" s="0" t="s">
        <v>1551</v>
      </c>
      <c r="K94" s="0" t="s">
        <v>1239</v>
      </c>
      <c r="L94" s="0" t="s">
        <v>1552</v>
      </c>
      <c r="M94" s="0" t="n">
        <v>2</v>
      </c>
    </row>
    <row r="95" customFormat="false" ht="15" hidden="false" customHeight="false" outlineLevel="0" collapsed="false">
      <c r="A95" s="0" t="s">
        <v>1553</v>
      </c>
      <c r="B95" s="0" t="s">
        <v>20</v>
      </c>
      <c r="C95" s="0" t="s">
        <v>1554</v>
      </c>
      <c r="E95" s="0" t="n">
        <v>2022</v>
      </c>
      <c r="F95" s="0" t="s">
        <v>1412</v>
      </c>
      <c r="G95" s="0" t="s">
        <v>1237</v>
      </c>
      <c r="H95" s="0" t="s">
        <v>9</v>
      </c>
      <c r="I95" s="0" t="s">
        <v>1546</v>
      </c>
      <c r="J95" s="0" t="s">
        <v>1555</v>
      </c>
      <c r="K95" s="0" t="s">
        <v>1239</v>
      </c>
      <c r="L95" s="0" t="s">
        <v>1556</v>
      </c>
      <c r="M95" s="0" t="n">
        <v>2</v>
      </c>
    </row>
    <row r="96" customFormat="false" ht="15" hidden="false" customHeight="false" outlineLevel="0" collapsed="false">
      <c r="A96" s="0" t="s">
        <v>1557</v>
      </c>
      <c r="B96" s="0" t="s">
        <v>20</v>
      </c>
      <c r="C96" s="0" t="s">
        <v>1558</v>
      </c>
      <c r="E96" s="0" t="n">
        <v>2022</v>
      </c>
      <c r="F96" s="0" t="s">
        <v>1412</v>
      </c>
      <c r="G96" s="0" t="s">
        <v>1237</v>
      </c>
      <c r="H96" s="0" t="s">
        <v>9</v>
      </c>
      <c r="J96" s="0" t="s">
        <v>1559</v>
      </c>
      <c r="K96" s="0" t="s">
        <v>1239</v>
      </c>
      <c r="M96" s="0" t="n">
        <v>2</v>
      </c>
    </row>
    <row r="97" customFormat="false" ht="15" hidden="false" customHeight="false" outlineLevel="0" collapsed="false">
      <c r="A97" s="0" t="s">
        <v>1560</v>
      </c>
      <c r="B97" s="0" t="s">
        <v>20</v>
      </c>
      <c r="C97" s="0" t="s">
        <v>1561</v>
      </c>
      <c r="E97" s="0" t="n">
        <v>2023</v>
      </c>
      <c r="F97" s="0" t="s">
        <v>1412</v>
      </c>
      <c r="G97" s="0" t="s">
        <v>1237</v>
      </c>
      <c r="H97" s="0" t="s">
        <v>9</v>
      </c>
      <c r="I97" s="0" t="s">
        <v>1562</v>
      </c>
      <c r="J97" s="0" t="s">
        <v>1563</v>
      </c>
      <c r="K97" s="0" t="s">
        <v>1239</v>
      </c>
      <c r="M97" s="0" t="n">
        <v>2</v>
      </c>
    </row>
    <row r="98" customFormat="false" ht="15" hidden="false" customHeight="false" outlineLevel="0" collapsed="false">
      <c r="A98" s="0" t="s">
        <v>1564</v>
      </c>
      <c r="B98" s="0" t="s">
        <v>20</v>
      </c>
      <c r="C98" s="0" t="s">
        <v>1565</v>
      </c>
      <c r="E98" s="0" t="n">
        <v>2023</v>
      </c>
      <c r="F98" s="0" t="s">
        <v>1412</v>
      </c>
      <c r="G98" s="0" t="s">
        <v>1237</v>
      </c>
      <c r="H98" s="0" t="s">
        <v>9</v>
      </c>
      <c r="I98" s="0" t="s">
        <v>1562</v>
      </c>
      <c r="J98" s="0" t="s">
        <v>1566</v>
      </c>
      <c r="K98" s="0" t="s">
        <v>1239</v>
      </c>
      <c r="L98" s="0" t="s">
        <v>1567</v>
      </c>
      <c r="M98" s="0" t="n">
        <v>2</v>
      </c>
    </row>
    <row r="99" customFormat="false" ht="15" hidden="false" customHeight="false" outlineLevel="0" collapsed="false">
      <c r="A99" s="0" t="s">
        <v>1568</v>
      </c>
      <c r="B99" s="0" t="s">
        <v>20</v>
      </c>
      <c r="C99" s="0" t="s">
        <v>1569</v>
      </c>
      <c r="E99" s="0" t="n">
        <v>2023</v>
      </c>
      <c r="F99" s="0" t="s">
        <v>1412</v>
      </c>
      <c r="G99" s="0" t="s">
        <v>1237</v>
      </c>
      <c r="H99" s="0" t="s">
        <v>9</v>
      </c>
      <c r="I99" s="0" t="s">
        <v>1562</v>
      </c>
      <c r="J99" s="0" t="s">
        <v>1566</v>
      </c>
      <c r="K99" s="0" t="s">
        <v>1239</v>
      </c>
      <c r="L99" s="0" t="s">
        <v>1570</v>
      </c>
      <c r="M99" s="0" t="n">
        <v>2</v>
      </c>
    </row>
    <row r="100" customFormat="false" ht="15" hidden="false" customHeight="false" outlineLevel="0" collapsed="false">
      <c r="A100" s="0" t="s">
        <v>1571</v>
      </c>
      <c r="B100" s="0" t="s">
        <v>20</v>
      </c>
      <c r="C100" s="0" t="s">
        <v>1572</v>
      </c>
      <c r="E100" s="0" t="n">
        <v>2022</v>
      </c>
      <c r="F100" s="0" t="s">
        <v>1236</v>
      </c>
      <c r="G100" s="0" t="s">
        <v>1237</v>
      </c>
      <c r="H100" s="0" t="s">
        <v>9</v>
      </c>
      <c r="I100" s="0" t="s">
        <v>1573</v>
      </c>
      <c r="J100" s="0" t="s">
        <v>1574</v>
      </c>
      <c r="K100" s="0" t="s">
        <v>1239</v>
      </c>
      <c r="L100" s="0" t="s">
        <v>1575</v>
      </c>
      <c r="M100" s="0" t="n">
        <v>2</v>
      </c>
    </row>
    <row r="101" customFormat="false" ht="15" hidden="false" customHeight="false" outlineLevel="0" collapsed="false">
      <c r="A101" s="0" t="s">
        <v>1576</v>
      </c>
      <c r="B101" s="0" t="s">
        <v>20</v>
      </c>
      <c r="C101" s="0" t="s">
        <v>1577</v>
      </c>
      <c r="E101" s="0" t="n">
        <v>2022</v>
      </c>
      <c r="F101" s="0" t="s">
        <v>1412</v>
      </c>
      <c r="G101" s="0" t="s">
        <v>1237</v>
      </c>
      <c r="H101" s="0" t="s">
        <v>9</v>
      </c>
      <c r="I101" s="0" t="s">
        <v>1573</v>
      </c>
      <c r="J101" s="0" t="s">
        <v>1578</v>
      </c>
      <c r="K101" s="0" t="s">
        <v>1239</v>
      </c>
      <c r="L101" s="0" t="s">
        <v>1579</v>
      </c>
      <c r="M101" s="0" t="n">
        <v>2</v>
      </c>
    </row>
    <row r="102" customFormat="false" ht="15" hidden="false" customHeight="false" outlineLevel="0" collapsed="false">
      <c r="A102" s="0" t="s">
        <v>1580</v>
      </c>
      <c r="B102" s="0" t="s">
        <v>20</v>
      </c>
      <c r="C102" s="0" t="s">
        <v>1581</v>
      </c>
      <c r="E102" s="0" t="n">
        <v>2022</v>
      </c>
      <c r="F102" s="0" t="s">
        <v>1236</v>
      </c>
      <c r="G102" s="0" t="s">
        <v>1237</v>
      </c>
      <c r="H102" s="0" t="s">
        <v>9</v>
      </c>
      <c r="I102" s="0" t="s">
        <v>1573</v>
      </c>
      <c r="J102" s="0" t="s">
        <v>1582</v>
      </c>
      <c r="K102" s="0" t="s">
        <v>1239</v>
      </c>
      <c r="L102" s="0" t="s">
        <v>1583</v>
      </c>
      <c r="M102" s="0" t="n">
        <v>2</v>
      </c>
    </row>
    <row r="103" customFormat="false" ht="15" hidden="false" customHeight="false" outlineLevel="0" collapsed="false">
      <c r="A103" s="0" t="s">
        <v>1584</v>
      </c>
      <c r="B103" s="0" t="s">
        <v>20</v>
      </c>
      <c r="C103" s="0" t="s">
        <v>1585</v>
      </c>
      <c r="E103" s="0" t="n">
        <v>2022</v>
      </c>
      <c r="F103" s="0" t="s">
        <v>1412</v>
      </c>
      <c r="G103" s="0" t="s">
        <v>40</v>
      </c>
      <c r="H103" s="0" t="s">
        <v>9</v>
      </c>
      <c r="I103" s="0" t="s">
        <v>1586</v>
      </c>
      <c r="J103" s="0" t="s">
        <v>1587</v>
      </c>
      <c r="K103" s="0" t="s">
        <v>1239</v>
      </c>
      <c r="L103" s="0" t="s">
        <v>1588</v>
      </c>
      <c r="M103" s="0" t="n">
        <v>2</v>
      </c>
    </row>
    <row r="104" customFormat="false" ht="15" hidden="false" customHeight="false" outlineLevel="0" collapsed="false">
      <c r="A104" s="0" t="s">
        <v>1589</v>
      </c>
      <c r="B104" s="0" t="s">
        <v>20</v>
      </c>
      <c r="C104" s="0" t="s">
        <v>1590</v>
      </c>
      <c r="E104" s="0" t="n">
        <v>2022</v>
      </c>
      <c r="F104" s="0" t="s">
        <v>1412</v>
      </c>
      <c r="G104" s="0" t="s">
        <v>40</v>
      </c>
      <c r="H104" s="0" t="s">
        <v>9</v>
      </c>
      <c r="I104" s="0" t="s">
        <v>1586</v>
      </c>
      <c r="J104" s="0" t="s">
        <v>1591</v>
      </c>
      <c r="K104" s="0" t="s">
        <v>1239</v>
      </c>
      <c r="L104" s="0" t="s">
        <v>1592</v>
      </c>
      <c r="M104" s="0" t="n">
        <v>2</v>
      </c>
    </row>
    <row r="105" customFormat="false" ht="15" hidden="false" customHeight="false" outlineLevel="0" collapsed="false">
      <c r="A105" s="0" t="s">
        <v>1593</v>
      </c>
      <c r="B105" s="0" t="s">
        <v>20</v>
      </c>
      <c r="C105" s="0" t="s">
        <v>1594</v>
      </c>
      <c r="E105" s="0" t="n">
        <v>2022</v>
      </c>
      <c r="F105" s="0" t="s">
        <v>1412</v>
      </c>
      <c r="G105" s="0" t="s">
        <v>1237</v>
      </c>
      <c r="H105" s="0" t="s">
        <v>9</v>
      </c>
      <c r="I105" s="0" t="s">
        <v>1586</v>
      </c>
      <c r="J105" s="0" t="s">
        <v>1595</v>
      </c>
      <c r="K105" s="0" t="s">
        <v>1239</v>
      </c>
      <c r="L105" s="0" t="s">
        <v>1596</v>
      </c>
      <c r="M105" s="0" t="n">
        <v>2</v>
      </c>
    </row>
    <row r="106" customFormat="false" ht="15" hidden="false" customHeight="false" outlineLevel="0" collapsed="false">
      <c r="A106" s="0" t="s">
        <v>1597</v>
      </c>
      <c r="B106" s="0" t="s">
        <v>20</v>
      </c>
      <c r="C106" s="0" t="s">
        <v>1598</v>
      </c>
      <c r="E106" s="0" t="n">
        <v>2026</v>
      </c>
      <c r="F106" s="0" t="s">
        <v>1412</v>
      </c>
      <c r="G106" s="0" t="s">
        <v>1237</v>
      </c>
      <c r="H106" s="0" t="s">
        <v>9</v>
      </c>
      <c r="I106" s="0" t="s">
        <v>1586</v>
      </c>
      <c r="J106" s="0" t="s">
        <v>1599</v>
      </c>
      <c r="K106" s="0" t="s">
        <v>1239</v>
      </c>
      <c r="L106" s="0" t="s">
        <v>1600</v>
      </c>
      <c r="M106" s="0" t="n">
        <v>2</v>
      </c>
    </row>
    <row r="107" customFormat="false" ht="15" hidden="false" customHeight="false" outlineLevel="0" collapsed="false">
      <c r="A107" s="0" t="s">
        <v>1601</v>
      </c>
      <c r="B107" s="0" t="s">
        <v>20</v>
      </c>
      <c r="C107" s="0" t="s">
        <v>1602</v>
      </c>
      <c r="E107" s="0" t="n">
        <v>2024</v>
      </c>
      <c r="F107" s="0" t="s">
        <v>1412</v>
      </c>
      <c r="G107" s="0" t="s">
        <v>1237</v>
      </c>
      <c r="H107" s="0" t="s">
        <v>9</v>
      </c>
      <c r="I107" s="0" t="s">
        <v>1586</v>
      </c>
      <c r="J107" s="0" t="s">
        <v>1603</v>
      </c>
      <c r="K107" s="0" t="s">
        <v>1239</v>
      </c>
      <c r="L107" s="0" t="s">
        <v>1604</v>
      </c>
      <c r="M107" s="0" t="n">
        <v>2</v>
      </c>
    </row>
    <row r="108" customFormat="false" ht="15" hidden="false" customHeight="false" outlineLevel="0" collapsed="false">
      <c r="A108" s="0" t="s">
        <v>1605</v>
      </c>
      <c r="B108" s="0" t="s">
        <v>20</v>
      </c>
      <c r="C108" s="0" t="s">
        <v>1606</v>
      </c>
      <c r="E108" s="0" t="n">
        <v>2026</v>
      </c>
      <c r="F108" s="0" t="s">
        <v>1412</v>
      </c>
      <c r="G108" s="0" t="s">
        <v>1237</v>
      </c>
      <c r="H108" s="0" t="s">
        <v>9</v>
      </c>
      <c r="I108" s="0" t="s">
        <v>1586</v>
      </c>
      <c r="J108" s="0" t="s">
        <v>1607</v>
      </c>
      <c r="K108" s="0" t="s">
        <v>1239</v>
      </c>
      <c r="L108" s="0" t="s">
        <v>1608</v>
      </c>
      <c r="M108" s="0" t="n">
        <v>2</v>
      </c>
    </row>
    <row r="109" customFormat="false" ht="15" hidden="false" customHeight="false" outlineLevel="0" collapsed="false">
      <c r="A109" s="0" t="s">
        <v>1023</v>
      </c>
      <c r="B109" s="0" t="s">
        <v>21</v>
      </c>
      <c r="C109" s="0" t="s">
        <v>1609</v>
      </c>
      <c r="F109" s="0" t="s">
        <v>1236</v>
      </c>
      <c r="G109" s="0" t="s">
        <v>40</v>
      </c>
      <c r="H109" s="0" t="s">
        <v>1242</v>
      </c>
      <c r="J109" s="0" t="s">
        <v>1610</v>
      </c>
      <c r="K109" s="0" t="s">
        <v>1239</v>
      </c>
      <c r="L109" s="0" t="s">
        <v>1611</v>
      </c>
      <c r="M109" s="0" t="n">
        <v>2</v>
      </c>
    </row>
    <row r="110" customFormat="false" ht="15" hidden="false" customHeight="false" outlineLevel="0" collapsed="false">
      <c r="A110" s="0" t="s">
        <v>1612</v>
      </c>
      <c r="B110" s="0" t="s">
        <v>21</v>
      </c>
      <c r="C110" s="0" t="s">
        <v>1613</v>
      </c>
      <c r="F110" s="0" t="s">
        <v>1236</v>
      </c>
      <c r="G110" s="0" t="s">
        <v>1237</v>
      </c>
      <c r="H110" s="0" t="s">
        <v>1242</v>
      </c>
      <c r="J110" s="0" t="s">
        <v>1614</v>
      </c>
      <c r="K110" s="0" t="s">
        <v>1239</v>
      </c>
      <c r="L110" s="0" t="s">
        <v>1615</v>
      </c>
      <c r="M110" s="0" t="n">
        <v>3</v>
      </c>
    </row>
    <row r="111" customFormat="false" ht="15" hidden="false" customHeight="false" outlineLevel="0" collapsed="false">
      <c r="A111" s="0" t="s">
        <v>1616</v>
      </c>
      <c r="B111" s="0" t="s">
        <v>21</v>
      </c>
      <c r="C111" s="0" t="s">
        <v>1617</v>
      </c>
      <c r="F111" s="0" t="s">
        <v>1236</v>
      </c>
      <c r="G111" s="0" t="s">
        <v>1237</v>
      </c>
      <c r="H111" s="0" t="s">
        <v>1242</v>
      </c>
      <c r="J111" s="0" t="s">
        <v>1618</v>
      </c>
      <c r="K111" s="0" t="s">
        <v>1239</v>
      </c>
      <c r="L111" s="0" t="s">
        <v>1619</v>
      </c>
      <c r="M111" s="0" t="n">
        <v>3</v>
      </c>
    </row>
    <row r="112" customFormat="false" ht="15" hidden="false" customHeight="false" outlineLevel="0" collapsed="false">
      <c r="A112" s="0" t="s">
        <v>1620</v>
      </c>
      <c r="B112" s="0" t="s">
        <v>21</v>
      </c>
      <c r="C112" s="0" t="s">
        <v>1621</v>
      </c>
      <c r="F112" s="0" t="s">
        <v>1236</v>
      </c>
      <c r="G112" s="0" t="s">
        <v>40</v>
      </c>
      <c r="H112" s="0" t="s">
        <v>14</v>
      </c>
      <c r="J112" s="0" t="s">
        <v>1622</v>
      </c>
      <c r="K112" s="0" t="s">
        <v>1239</v>
      </c>
      <c r="L112" s="0" t="s">
        <v>1623</v>
      </c>
      <c r="M112" s="0" t="n">
        <v>3</v>
      </c>
    </row>
    <row r="113" customFormat="false" ht="15" hidden="false" customHeight="false" outlineLevel="0" collapsed="false">
      <c r="A113" s="0" t="s">
        <v>887</v>
      </c>
      <c r="B113" s="0" t="s">
        <v>21</v>
      </c>
      <c r="C113" s="0" t="s">
        <v>1624</v>
      </c>
      <c r="E113" s="0" t="n">
        <v>2024</v>
      </c>
      <c r="F113" s="0" t="s">
        <v>1236</v>
      </c>
      <c r="G113" s="0" t="s">
        <v>1237</v>
      </c>
      <c r="H113" s="0" t="s">
        <v>1242</v>
      </c>
      <c r="J113" s="0" t="s">
        <v>1625</v>
      </c>
      <c r="K113" s="0" t="s">
        <v>1239</v>
      </c>
      <c r="L113" s="0" t="s">
        <v>1626</v>
      </c>
      <c r="M113" s="0" t="n">
        <v>2</v>
      </c>
    </row>
    <row r="114" customFormat="false" ht="15" hidden="false" customHeight="false" outlineLevel="0" collapsed="false">
      <c r="A114" s="0" t="s">
        <v>1627</v>
      </c>
      <c r="B114" s="0" t="s">
        <v>21</v>
      </c>
      <c r="C114" s="0" t="s">
        <v>1628</v>
      </c>
      <c r="E114" s="0" t="n">
        <v>2024</v>
      </c>
      <c r="F114" s="0" t="s">
        <v>1236</v>
      </c>
      <c r="G114" s="0" t="s">
        <v>40</v>
      </c>
      <c r="H114" s="0" t="s">
        <v>1242</v>
      </c>
      <c r="J114" s="0" t="s">
        <v>1629</v>
      </c>
      <c r="K114" s="0" t="s">
        <v>1239</v>
      </c>
      <c r="L114" s="0" t="s">
        <v>1630</v>
      </c>
      <c r="M114" s="0" t="n">
        <v>2</v>
      </c>
    </row>
    <row r="115" customFormat="false" ht="15" hidden="false" customHeight="false" outlineLevel="0" collapsed="false">
      <c r="A115" s="0" t="s">
        <v>1631</v>
      </c>
      <c r="B115" s="0" t="s">
        <v>21</v>
      </c>
      <c r="C115" s="0" t="s">
        <v>1632</v>
      </c>
      <c r="F115" s="0" t="s">
        <v>1236</v>
      </c>
      <c r="G115" s="0" t="s">
        <v>40</v>
      </c>
      <c r="H115" s="0" t="s">
        <v>14</v>
      </c>
      <c r="J115" s="0" t="s">
        <v>1633</v>
      </c>
      <c r="K115" s="0" t="s">
        <v>1239</v>
      </c>
      <c r="L115" s="0" t="s">
        <v>1634</v>
      </c>
      <c r="M115" s="0" t="n">
        <v>3</v>
      </c>
    </row>
    <row r="116" customFormat="false" ht="15" hidden="false" customHeight="false" outlineLevel="0" collapsed="false">
      <c r="A116" s="0" t="s">
        <v>1635</v>
      </c>
      <c r="B116" s="0" t="s">
        <v>21</v>
      </c>
      <c r="C116" s="0" t="s">
        <v>1636</v>
      </c>
      <c r="F116" s="0" t="s">
        <v>1236</v>
      </c>
      <c r="G116" s="0" t="s">
        <v>40</v>
      </c>
      <c r="H116" s="0" t="s">
        <v>1242</v>
      </c>
      <c r="J116" s="0" t="s">
        <v>1637</v>
      </c>
      <c r="K116" s="0" t="s">
        <v>1239</v>
      </c>
      <c r="L116" s="0" t="s">
        <v>1638</v>
      </c>
      <c r="M116" s="0" t="n">
        <v>2</v>
      </c>
    </row>
    <row r="117" customFormat="false" ht="15" hidden="false" customHeight="false" outlineLevel="0" collapsed="false">
      <c r="A117" s="0" t="s">
        <v>1639</v>
      </c>
      <c r="B117" s="0" t="s">
        <v>21</v>
      </c>
      <c r="C117" s="0" t="s">
        <v>1640</v>
      </c>
      <c r="F117" s="0" t="s">
        <v>1236</v>
      </c>
      <c r="G117" s="0" t="s">
        <v>40</v>
      </c>
      <c r="H117" s="0" t="s">
        <v>14</v>
      </c>
      <c r="J117" s="0" t="s">
        <v>1641</v>
      </c>
      <c r="K117" s="0" t="s">
        <v>1239</v>
      </c>
      <c r="L117" s="0" t="s">
        <v>1623</v>
      </c>
      <c r="M117" s="0" t="n">
        <v>3</v>
      </c>
    </row>
    <row r="118" customFormat="false" ht="15" hidden="false" customHeight="false" outlineLevel="0" collapsed="false">
      <c r="A118" s="0" t="s">
        <v>1642</v>
      </c>
      <c r="B118" s="0" t="s">
        <v>21</v>
      </c>
      <c r="C118" s="0" t="s">
        <v>1643</v>
      </c>
      <c r="E118" s="0" t="n">
        <v>2025</v>
      </c>
      <c r="F118" s="0" t="s">
        <v>1236</v>
      </c>
      <c r="G118" s="0" t="s">
        <v>1237</v>
      </c>
      <c r="H118" s="0" t="s">
        <v>1242</v>
      </c>
      <c r="J118" s="0" t="s">
        <v>1644</v>
      </c>
      <c r="K118" s="0" t="s">
        <v>1239</v>
      </c>
      <c r="L118" s="0" t="s">
        <v>1645</v>
      </c>
      <c r="M118" s="0" t="n">
        <v>3</v>
      </c>
    </row>
    <row r="119" customFormat="false" ht="15" hidden="false" customHeight="false" outlineLevel="0" collapsed="false">
      <c r="A119" s="0" t="s">
        <v>917</v>
      </c>
      <c r="B119" s="0" t="s">
        <v>21</v>
      </c>
      <c r="C119" s="0" t="s">
        <v>1646</v>
      </c>
      <c r="E119" s="0" t="n">
        <v>1990</v>
      </c>
      <c r="F119" s="0" t="s">
        <v>1236</v>
      </c>
      <c r="G119" s="0" t="s">
        <v>1237</v>
      </c>
      <c r="H119" s="0" t="s">
        <v>1242</v>
      </c>
      <c r="J119" s="0" t="s">
        <v>1647</v>
      </c>
      <c r="K119" s="0" t="s">
        <v>1239</v>
      </c>
      <c r="L119" s="0" t="s">
        <v>1648</v>
      </c>
      <c r="M119" s="0" t="n">
        <v>3</v>
      </c>
    </row>
    <row r="120" customFormat="false" ht="15" hidden="false" customHeight="false" outlineLevel="0" collapsed="false">
      <c r="A120" s="0" t="s">
        <v>1094</v>
      </c>
      <c r="B120" s="0" t="s">
        <v>21</v>
      </c>
      <c r="C120" s="0" t="s">
        <v>1649</v>
      </c>
      <c r="F120" s="0" t="s">
        <v>1236</v>
      </c>
      <c r="G120" s="0" t="s">
        <v>40</v>
      </c>
      <c r="H120" s="0" t="s">
        <v>14</v>
      </c>
      <c r="J120" s="0" t="s">
        <v>1650</v>
      </c>
      <c r="K120" s="0" t="s">
        <v>1239</v>
      </c>
      <c r="L120" s="0" t="s">
        <v>1623</v>
      </c>
      <c r="M120" s="0" t="n">
        <v>3</v>
      </c>
    </row>
    <row r="121" customFormat="false" ht="15" hidden="false" customHeight="false" outlineLevel="0" collapsed="false">
      <c r="A121" s="0" t="s">
        <v>1651</v>
      </c>
      <c r="B121" s="0" t="s">
        <v>21</v>
      </c>
      <c r="C121" s="0" t="s">
        <v>1652</v>
      </c>
      <c r="F121" s="0" t="s">
        <v>1236</v>
      </c>
      <c r="G121" s="0" t="s">
        <v>40</v>
      </c>
      <c r="H121" s="0" t="s">
        <v>1242</v>
      </c>
      <c r="J121" s="0" t="s">
        <v>1653</v>
      </c>
      <c r="K121" s="0" t="s">
        <v>1239</v>
      </c>
      <c r="L121" s="0" t="s">
        <v>1654</v>
      </c>
      <c r="M121" s="0" t="n">
        <v>3</v>
      </c>
    </row>
    <row r="122" customFormat="false" ht="15" hidden="false" customHeight="false" outlineLevel="0" collapsed="false">
      <c r="A122" s="0" t="s">
        <v>1028</v>
      </c>
      <c r="B122" s="0" t="s">
        <v>21</v>
      </c>
      <c r="C122" s="0" t="s">
        <v>1655</v>
      </c>
      <c r="F122" s="0" t="s">
        <v>1236</v>
      </c>
      <c r="G122" s="0" t="s">
        <v>40</v>
      </c>
      <c r="H122" s="0" t="s">
        <v>1242</v>
      </c>
      <c r="J122" s="0" t="s">
        <v>1656</v>
      </c>
      <c r="K122" s="0" t="s">
        <v>1239</v>
      </c>
      <c r="L122" s="0" t="s">
        <v>1623</v>
      </c>
      <c r="M122" s="0" t="n">
        <v>3</v>
      </c>
    </row>
    <row r="123" customFormat="false" ht="15" hidden="false" customHeight="false" outlineLevel="0" collapsed="false">
      <c r="A123" s="0" t="s">
        <v>954</v>
      </c>
      <c r="B123" s="0" t="s">
        <v>21</v>
      </c>
      <c r="C123" s="0" t="s">
        <v>1657</v>
      </c>
      <c r="F123" s="0" t="s">
        <v>1236</v>
      </c>
      <c r="G123" s="0" t="s">
        <v>40</v>
      </c>
      <c r="H123" s="0" t="s">
        <v>1242</v>
      </c>
      <c r="J123" s="0" t="s">
        <v>1650</v>
      </c>
      <c r="K123" s="0" t="s">
        <v>1239</v>
      </c>
      <c r="L123" s="0" t="s">
        <v>1658</v>
      </c>
      <c r="M123" s="0" t="n">
        <v>3</v>
      </c>
    </row>
    <row r="124" customFormat="false" ht="15" hidden="false" customHeight="false" outlineLevel="0" collapsed="false">
      <c r="A124" s="0" t="s">
        <v>849</v>
      </c>
      <c r="B124" s="0" t="s">
        <v>22</v>
      </c>
      <c r="C124" s="0" t="s">
        <v>1659</v>
      </c>
      <c r="E124" s="0" t="n">
        <v>2026</v>
      </c>
      <c r="F124" s="0" t="s">
        <v>1660</v>
      </c>
      <c r="G124" s="0" t="s">
        <v>1237</v>
      </c>
      <c r="H124" s="0" t="s">
        <v>1661</v>
      </c>
      <c r="J124" s="0" t="s">
        <v>1662</v>
      </c>
      <c r="K124" s="0" t="s">
        <v>1239</v>
      </c>
      <c r="M124" s="0" t="n">
        <v>2</v>
      </c>
    </row>
    <row r="125" customFormat="false" ht="15" hidden="false" customHeight="false" outlineLevel="0" collapsed="false">
      <c r="A125" s="0" t="s">
        <v>1663</v>
      </c>
      <c r="B125" s="0" t="s">
        <v>23</v>
      </c>
      <c r="C125" s="0" t="s">
        <v>1664</v>
      </c>
      <c r="E125" s="0" t="n">
        <v>2006</v>
      </c>
      <c r="F125" s="0" t="s">
        <v>1412</v>
      </c>
      <c r="G125" s="0" t="s">
        <v>1237</v>
      </c>
      <c r="H125" s="0" t="s">
        <v>9</v>
      </c>
      <c r="J125" s="0" t="s">
        <v>1665</v>
      </c>
      <c r="K125" s="0" t="s">
        <v>1239</v>
      </c>
      <c r="M125" s="0" t="n">
        <v>2</v>
      </c>
    </row>
    <row r="126" customFormat="false" ht="15" hidden="false" customHeight="false" outlineLevel="0" collapsed="false">
      <c r="A126" s="0" t="s">
        <v>1666</v>
      </c>
      <c r="B126" s="0" t="s">
        <v>23</v>
      </c>
      <c r="C126" s="0" t="s">
        <v>1667</v>
      </c>
      <c r="E126" s="0" t="n">
        <v>2020</v>
      </c>
      <c r="F126" s="0" t="s">
        <v>1412</v>
      </c>
      <c r="G126" s="0" t="s">
        <v>1237</v>
      </c>
      <c r="H126" s="0" t="s">
        <v>9</v>
      </c>
      <c r="J126" s="0" t="s">
        <v>1668</v>
      </c>
      <c r="K126" s="0" t="s">
        <v>1239</v>
      </c>
      <c r="M126" s="0" t="n">
        <v>2</v>
      </c>
    </row>
    <row r="127" customFormat="false" ht="15" hidden="false" customHeight="false" outlineLevel="0" collapsed="false">
      <c r="A127" s="0" t="s">
        <v>840</v>
      </c>
      <c r="B127" s="0" t="s">
        <v>24</v>
      </c>
      <c r="C127" s="0" t="s">
        <v>1669</v>
      </c>
      <c r="E127" s="0" t="n">
        <v>2015</v>
      </c>
      <c r="F127" s="0" t="s">
        <v>1236</v>
      </c>
      <c r="G127" s="0" t="s">
        <v>40</v>
      </c>
      <c r="H127" s="0" t="s">
        <v>12</v>
      </c>
      <c r="J127" s="0" t="s">
        <v>1670</v>
      </c>
      <c r="K127" s="0" t="s">
        <v>1239</v>
      </c>
      <c r="L127" s="0" t="s">
        <v>1671</v>
      </c>
      <c r="M127" s="0" t="n">
        <v>2</v>
      </c>
    </row>
    <row r="128" customFormat="false" ht="15" hidden="false" customHeight="false" outlineLevel="0" collapsed="false">
      <c r="A128" s="0" t="s">
        <v>1048</v>
      </c>
      <c r="B128" s="0" t="s">
        <v>24</v>
      </c>
      <c r="C128" s="0" t="s">
        <v>1672</v>
      </c>
      <c r="E128" s="0" t="n">
        <v>2007</v>
      </c>
      <c r="F128" s="0" t="s">
        <v>1236</v>
      </c>
      <c r="G128" s="0" t="s">
        <v>1237</v>
      </c>
      <c r="H128" s="0" t="s">
        <v>1242</v>
      </c>
      <c r="J128" s="0" t="s">
        <v>1673</v>
      </c>
      <c r="K128" s="0" t="s">
        <v>1239</v>
      </c>
      <c r="L128" s="0" t="s">
        <v>1674</v>
      </c>
      <c r="M128" s="0" t="n">
        <v>2</v>
      </c>
    </row>
    <row r="129" customFormat="false" ht="15" hidden="false" customHeight="false" outlineLevel="0" collapsed="false">
      <c r="A129" s="0" t="s">
        <v>388</v>
      </c>
      <c r="B129" s="0" t="s">
        <v>24</v>
      </c>
      <c r="C129" s="0" t="s">
        <v>1675</v>
      </c>
      <c r="E129" s="0" t="n">
        <v>2009</v>
      </c>
      <c r="F129" s="0" t="s">
        <v>1236</v>
      </c>
      <c r="G129" s="0" t="s">
        <v>1237</v>
      </c>
      <c r="H129" s="0" t="s">
        <v>1242</v>
      </c>
      <c r="J129" s="0" t="s">
        <v>1676</v>
      </c>
      <c r="K129" s="0" t="s">
        <v>1239</v>
      </c>
      <c r="L129" s="0" t="s">
        <v>1677</v>
      </c>
      <c r="M129" s="0" t="n">
        <v>2</v>
      </c>
    </row>
    <row r="130" customFormat="false" ht="15" hidden="false" customHeight="false" outlineLevel="0" collapsed="false">
      <c r="A130" s="0" t="s">
        <v>66</v>
      </c>
      <c r="B130" s="0" t="s">
        <v>24</v>
      </c>
      <c r="C130" s="0" t="s">
        <v>1678</v>
      </c>
      <c r="E130" s="0" t="n">
        <v>2004</v>
      </c>
      <c r="F130" s="0" t="s">
        <v>1236</v>
      </c>
      <c r="G130" s="0" t="s">
        <v>1237</v>
      </c>
      <c r="H130" s="0" t="s">
        <v>12</v>
      </c>
      <c r="J130" s="0" t="s">
        <v>1679</v>
      </c>
      <c r="K130" s="0" t="s">
        <v>1239</v>
      </c>
      <c r="L130" s="0" t="s">
        <v>1680</v>
      </c>
      <c r="M130" s="0" t="n">
        <v>2</v>
      </c>
    </row>
    <row r="131" customFormat="false" ht="15" hidden="false" customHeight="false" outlineLevel="0" collapsed="false">
      <c r="A131" s="0" t="s">
        <v>73</v>
      </c>
      <c r="B131" s="0" t="s">
        <v>24</v>
      </c>
      <c r="C131" s="0" t="s">
        <v>1681</v>
      </c>
      <c r="F131" s="0" t="s">
        <v>1236</v>
      </c>
      <c r="G131" s="0" t="s">
        <v>1237</v>
      </c>
      <c r="H131" s="0" t="s">
        <v>12</v>
      </c>
      <c r="J131" s="0" t="s">
        <v>1682</v>
      </c>
      <c r="K131" s="0" t="s">
        <v>1239</v>
      </c>
      <c r="L131" s="0" t="s">
        <v>1683</v>
      </c>
      <c r="M131" s="0" t="n">
        <v>2</v>
      </c>
    </row>
    <row r="132" customFormat="false" ht="15" hidden="false" customHeight="false" outlineLevel="0" collapsed="false">
      <c r="A132" s="0" t="s">
        <v>101</v>
      </c>
      <c r="B132" s="0" t="s">
        <v>24</v>
      </c>
      <c r="C132" s="0" t="s">
        <v>1684</v>
      </c>
      <c r="F132" s="0" t="s">
        <v>1236</v>
      </c>
      <c r="G132" s="0" t="s">
        <v>1237</v>
      </c>
      <c r="H132" s="0" t="s">
        <v>12</v>
      </c>
      <c r="J132" s="0" t="s">
        <v>1685</v>
      </c>
      <c r="K132" s="0" t="s">
        <v>1239</v>
      </c>
      <c r="L132" s="0" t="s">
        <v>1686</v>
      </c>
      <c r="M132" s="0" t="n">
        <v>2</v>
      </c>
    </row>
    <row r="133" customFormat="false" ht="15" hidden="false" customHeight="false" outlineLevel="0" collapsed="false">
      <c r="A133" s="0" t="s">
        <v>124</v>
      </c>
      <c r="B133" s="0" t="s">
        <v>24</v>
      </c>
      <c r="C133" s="0" t="s">
        <v>1687</v>
      </c>
      <c r="F133" s="0" t="s">
        <v>1236</v>
      </c>
      <c r="G133" s="0" t="s">
        <v>1237</v>
      </c>
      <c r="H133" s="0" t="s">
        <v>12</v>
      </c>
      <c r="J133" s="0" t="s">
        <v>1688</v>
      </c>
      <c r="K133" s="0" t="s">
        <v>1239</v>
      </c>
      <c r="L133" s="0" t="s">
        <v>1686</v>
      </c>
      <c r="M133" s="0" t="n">
        <v>2</v>
      </c>
    </row>
    <row r="134" customFormat="false" ht="15" hidden="false" customHeight="false" outlineLevel="0" collapsed="false">
      <c r="A134" s="0" t="s">
        <v>78</v>
      </c>
      <c r="B134" s="0" t="s">
        <v>24</v>
      </c>
      <c r="C134" s="0" t="s">
        <v>1689</v>
      </c>
      <c r="F134" s="0" t="s">
        <v>1236</v>
      </c>
      <c r="G134" s="0" t="s">
        <v>1237</v>
      </c>
      <c r="H134" s="0" t="s">
        <v>12</v>
      </c>
      <c r="J134" s="0" t="s">
        <v>1690</v>
      </c>
      <c r="K134" s="0" t="s">
        <v>1239</v>
      </c>
      <c r="L134" s="0" t="s">
        <v>1686</v>
      </c>
      <c r="M134" s="0" t="n">
        <v>2</v>
      </c>
    </row>
    <row r="135" customFormat="false" ht="15" hidden="false" customHeight="false" outlineLevel="0" collapsed="false">
      <c r="A135" s="0" t="s">
        <v>110</v>
      </c>
      <c r="B135" s="0" t="s">
        <v>24</v>
      </c>
      <c r="C135" s="0" t="s">
        <v>1691</v>
      </c>
      <c r="F135" s="0" t="s">
        <v>1236</v>
      </c>
      <c r="G135" s="0" t="s">
        <v>1237</v>
      </c>
      <c r="H135" s="0" t="s">
        <v>12</v>
      </c>
      <c r="J135" s="0" t="s">
        <v>1692</v>
      </c>
      <c r="K135" s="0" t="s">
        <v>1239</v>
      </c>
      <c r="L135" s="0" t="s">
        <v>1686</v>
      </c>
      <c r="M135" s="0" t="n">
        <v>2</v>
      </c>
    </row>
    <row r="136" customFormat="false" ht="15" hidden="false" customHeight="false" outlineLevel="0" collapsed="false">
      <c r="A136" s="0" t="s">
        <v>379</v>
      </c>
      <c r="B136" s="0" t="s">
        <v>25</v>
      </c>
      <c r="C136" s="0" t="s">
        <v>1693</v>
      </c>
      <c r="E136" s="0" t="n">
        <v>2016</v>
      </c>
      <c r="F136" s="0" t="s">
        <v>1236</v>
      </c>
      <c r="G136" s="0" t="s">
        <v>40</v>
      </c>
      <c r="H136" s="0" t="s">
        <v>12</v>
      </c>
      <c r="J136" s="0" t="s">
        <v>1694</v>
      </c>
      <c r="K136" s="0" t="s">
        <v>1239</v>
      </c>
      <c r="L136" s="0" t="s">
        <v>1695</v>
      </c>
      <c r="M136" s="0" t="n">
        <v>2</v>
      </c>
    </row>
    <row r="137" customFormat="false" ht="15" hidden="false" customHeight="false" outlineLevel="0" collapsed="false">
      <c r="A137" s="0" t="s">
        <v>339</v>
      </c>
      <c r="B137" s="0" t="s">
        <v>25</v>
      </c>
      <c r="C137" s="0" t="s">
        <v>1696</v>
      </c>
      <c r="E137" s="0" t="n">
        <v>2014</v>
      </c>
      <c r="F137" s="0" t="s">
        <v>1236</v>
      </c>
      <c r="G137" s="0" t="s">
        <v>1237</v>
      </c>
      <c r="H137" s="0" t="s">
        <v>12</v>
      </c>
      <c r="J137" s="0" t="s">
        <v>1697</v>
      </c>
      <c r="K137" s="0" t="s">
        <v>1239</v>
      </c>
      <c r="L137" s="0" t="s">
        <v>1698</v>
      </c>
      <c r="M137" s="0" t="n">
        <v>2</v>
      </c>
    </row>
    <row r="138" customFormat="false" ht="15" hidden="false" customHeight="false" outlineLevel="0" collapsed="false">
      <c r="A138" s="0" t="s">
        <v>556</v>
      </c>
      <c r="B138" s="0" t="s">
        <v>25</v>
      </c>
      <c r="C138" s="0" t="s">
        <v>1699</v>
      </c>
      <c r="E138" s="0" t="n">
        <v>2023</v>
      </c>
      <c r="F138" s="0" t="s">
        <v>1236</v>
      </c>
      <c r="G138" s="0" t="s">
        <v>1237</v>
      </c>
      <c r="H138" s="0" t="s">
        <v>12</v>
      </c>
      <c r="J138" s="0" t="s">
        <v>1700</v>
      </c>
      <c r="K138" s="0" t="s">
        <v>1239</v>
      </c>
      <c r="L138" s="0" t="s">
        <v>1701</v>
      </c>
      <c r="M138" s="0" t="n">
        <v>2</v>
      </c>
    </row>
    <row r="139" customFormat="false" ht="15" hidden="false" customHeight="false" outlineLevel="0" collapsed="false">
      <c r="A139" s="0" t="s">
        <v>619</v>
      </c>
      <c r="B139" s="0" t="s">
        <v>25</v>
      </c>
      <c r="C139" s="0" t="s">
        <v>1702</v>
      </c>
      <c r="E139" s="0" t="n">
        <v>2023</v>
      </c>
      <c r="F139" s="0" t="s">
        <v>1236</v>
      </c>
      <c r="G139" s="0" t="s">
        <v>40</v>
      </c>
      <c r="H139" s="0" t="s">
        <v>12</v>
      </c>
      <c r="J139" s="0" t="s">
        <v>1703</v>
      </c>
      <c r="K139" s="0" t="s">
        <v>1239</v>
      </c>
      <c r="L139" s="0" t="s">
        <v>1704</v>
      </c>
      <c r="M139" s="0" t="n">
        <v>2</v>
      </c>
    </row>
    <row r="140" customFormat="false" ht="15" hidden="false" customHeight="false" outlineLevel="0" collapsed="false">
      <c r="A140" s="0" t="s">
        <v>59</v>
      </c>
      <c r="B140" s="0" t="s">
        <v>25</v>
      </c>
      <c r="C140" s="0" t="s">
        <v>1705</v>
      </c>
      <c r="E140" s="0" t="n">
        <v>2022</v>
      </c>
      <c r="F140" s="0" t="s">
        <v>1236</v>
      </c>
      <c r="G140" s="0" t="s">
        <v>1237</v>
      </c>
      <c r="H140" s="0" t="s">
        <v>12</v>
      </c>
      <c r="J140" s="0" t="s">
        <v>1706</v>
      </c>
      <c r="K140" s="0" t="s">
        <v>1239</v>
      </c>
      <c r="L140" s="0" t="s">
        <v>1707</v>
      </c>
      <c r="M140" s="0" t="n">
        <v>2</v>
      </c>
    </row>
    <row r="141" customFormat="false" ht="15" hidden="false" customHeight="false" outlineLevel="0" collapsed="false">
      <c r="A141" s="0" t="s">
        <v>85</v>
      </c>
      <c r="B141" s="0" t="s">
        <v>25</v>
      </c>
      <c r="C141" s="0" t="s">
        <v>1708</v>
      </c>
      <c r="F141" s="0" t="s">
        <v>1236</v>
      </c>
      <c r="G141" s="0" t="s">
        <v>1237</v>
      </c>
      <c r="H141" s="0" t="s">
        <v>12</v>
      </c>
      <c r="J141" s="0" t="s">
        <v>1709</v>
      </c>
      <c r="K141" s="0" t="s">
        <v>1239</v>
      </c>
      <c r="L141" s="0" t="s">
        <v>1710</v>
      </c>
      <c r="M141" s="0" t="n">
        <v>2</v>
      </c>
    </row>
    <row r="142" customFormat="false" ht="15" hidden="false" customHeight="false" outlineLevel="0" collapsed="false">
      <c r="A142" s="0" t="s">
        <v>1711</v>
      </c>
      <c r="B142" s="0" t="s">
        <v>26</v>
      </c>
      <c r="C142" s="0" t="s">
        <v>1712</v>
      </c>
      <c r="E142" s="0" t="n">
        <v>2023</v>
      </c>
      <c r="F142" s="0" t="s">
        <v>1236</v>
      </c>
      <c r="G142" s="0" t="s">
        <v>1237</v>
      </c>
      <c r="H142" s="0" t="s">
        <v>14</v>
      </c>
      <c r="J142" s="0" t="s">
        <v>1713</v>
      </c>
      <c r="K142" s="0" t="s">
        <v>1239</v>
      </c>
      <c r="L142" s="0" t="s">
        <v>1714</v>
      </c>
      <c r="M142" s="0" t="n">
        <v>2</v>
      </c>
    </row>
    <row r="143" customFormat="false" ht="15" hidden="false" customHeight="false" outlineLevel="0" collapsed="false">
      <c r="A143" s="0" t="s">
        <v>1715</v>
      </c>
      <c r="B143" s="0" t="s">
        <v>26</v>
      </c>
      <c r="C143" s="0" t="s">
        <v>1716</v>
      </c>
      <c r="E143" s="0" t="n">
        <v>2021</v>
      </c>
      <c r="F143" s="0" t="s">
        <v>1236</v>
      </c>
      <c r="G143" s="0" t="s">
        <v>1237</v>
      </c>
      <c r="H143" s="0" t="s">
        <v>14</v>
      </c>
      <c r="J143" s="0" t="s">
        <v>1717</v>
      </c>
      <c r="K143" s="0" t="s">
        <v>1239</v>
      </c>
      <c r="L143" s="0" t="s">
        <v>1714</v>
      </c>
      <c r="M143" s="0" t="n">
        <v>2</v>
      </c>
    </row>
    <row r="144" customFormat="false" ht="15" hidden="false" customHeight="false" outlineLevel="0" collapsed="false">
      <c r="A144" s="0" t="s">
        <v>1112</v>
      </c>
      <c r="B144" s="0" t="s">
        <v>26</v>
      </c>
      <c r="C144" s="0" t="s">
        <v>1718</v>
      </c>
      <c r="E144" s="0" t="n">
        <v>2024</v>
      </c>
      <c r="F144" s="0" t="s">
        <v>1236</v>
      </c>
      <c r="G144" s="0" t="s">
        <v>1237</v>
      </c>
      <c r="H144" s="0" t="s">
        <v>14</v>
      </c>
      <c r="J144" s="0" t="s">
        <v>1719</v>
      </c>
      <c r="K144" s="0" t="s">
        <v>1239</v>
      </c>
      <c r="L144" s="0" t="s">
        <v>1720</v>
      </c>
      <c r="M144" s="0" t="n">
        <v>2</v>
      </c>
    </row>
    <row r="145" customFormat="false" ht="15" hidden="false" customHeight="false" outlineLevel="0" collapsed="false">
      <c r="A145" s="0" t="s">
        <v>1129</v>
      </c>
      <c r="B145" s="0" t="s">
        <v>26</v>
      </c>
      <c r="C145" s="0" t="s">
        <v>1721</v>
      </c>
      <c r="E145" s="0" t="n">
        <v>2025</v>
      </c>
      <c r="F145" s="0" t="s">
        <v>1236</v>
      </c>
      <c r="G145" s="0" t="s">
        <v>1237</v>
      </c>
      <c r="H145" s="0" t="s">
        <v>14</v>
      </c>
      <c r="J145" s="0" t="s">
        <v>1722</v>
      </c>
      <c r="K145" s="0" t="s">
        <v>1239</v>
      </c>
      <c r="L145" s="0" t="s">
        <v>1723</v>
      </c>
      <c r="M145" s="0" t="n">
        <v>2</v>
      </c>
    </row>
    <row r="146" customFormat="false" ht="15" hidden="false" customHeight="false" outlineLevel="0" collapsed="false">
      <c r="A146" s="0" t="s">
        <v>1724</v>
      </c>
      <c r="B146" s="0" t="s">
        <v>26</v>
      </c>
      <c r="C146" s="0" t="s">
        <v>1725</v>
      </c>
      <c r="E146" s="0" t="n">
        <v>2022</v>
      </c>
      <c r="F146" s="0" t="s">
        <v>1236</v>
      </c>
      <c r="G146" s="0" t="s">
        <v>1237</v>
      </c>
      <c r="H146" s="0" t="s">
        <v>14</v>
      </c>
      <c r="J146" s="0" t="s">
        <v>1726</v>
      </c>
      <c r="K146" s="0" t="s">
        <v>1239</v>
      </c>
      <c r="L146" s="0" t="s">
        <v>1727</v>
      </c>
      <c r="M146" s="0" t="n">
        <v>2</v>
      </c>
    </row>
    <row r="147" customFormat="false" ht="15" hidden="false" customHeight="false" outlineLevel="0" collapsed="false">
      <c r="A147" s="0" t="s">
        <v>1224</v>
      </c>
      <c r="B147" s="0" t="s">
        <v>26</v>
      </c>
      <c r="C147" s="0" t="s">
        <v>1728</v>
      </c>
      <c r="E147" s="0" t="n">
        <v>2021</v>
      </c>
      <c r="F147" s="0" t="s">
        <v>1236</v>
      </c>
      <c r="G147" s="0" t="s">
        <v>1237</v>
      </c>
      <c r="H147" s="0" t="s">
        <v>14</v>
      </c>
      <c r="J147" s="0" t="s">
        <v>1729</v>
      </c>
      <c r="K147" s="0" t="s">
        <v>1239</v>
      </c>
      <c r="L147" s="0" t="s">
        <v>1730</v>
      </c>
      <c r="M147" s="0" t="n">
        <v>2</v>
      </c>
    </row>
    <row r="148" customFormat="false" ht="15" hidden="false" customHeight="false" outlineLevel="0" collapsed="false">
      <c r="A148" s="0" t="s">
        <v>1731</v>
      </c>
      <c r="B148" s="0" t="s">
        <v>26</v>
      </c>
      <c r="C148" s="0" t="s">
        <v>1732</v>
      </c>
      <c r="E148" s="0" t="n">
        <v>2020</v>
      </c>
      <c r="F148" s="0" t="s">
        <v>1236</v>
      </c>
      <c r="G148" s="0" t="s">
        <v>1237</v>
      </c>
      <c r="H148" s="0" t="s">
        <v>14</v>
      </c>
      <c r="J148" s="0" t="s">
        <v>1733</v>
      </c>
      <c r="K148" s="0" t="s">
        <v>1239</v>
      </c>
      <c r="L148" s="0" t="s">
        <v>1734</v>
      </c>
      <c r="M148" s="0" t="n">
        <v>3</v>
      </c>
    </row>
    <row r="149" customFormat="false" ht="15" hidden="false" customHeight="false" outlineLevel="0" collapsed="false">
      <c r="A149" s="0" t="s">
        <v>1192</v>
      </c>
      <c r="B149" s="0" t="s">
        <v>26</v>
      </c>
      <c r="C149" s="0" t="s">
        <v>1735</v>
      </c>
      <c r="E149" s="0" t="n">
        <v>2020</v>
      </c>
      <c r="F149" s="0" t="s">
        <v>1236</v>
      </c>
      <c r="G149" s="0" t="s">
        <v>1237</v>
      </c>
      <c r="H149" s="0" t="s">
        <v>14</v>
      </c>
      <c r="J149" s="0" t="s">
        <v>1736</v>
      </c>
      <c r="K149" s="0" t="s">
        <v>1239</v>
      </c>
      <c r="L149" s="0" t="s">
        <v>1737</v>
      </c>
      <c r="M149" s="0" t="n">
        <v>3</v>
      </c>
    </row>
    <row r="150" customFormat="false" ht="15" hidden="false" customHeight="false" outlineLevel="0" collapsed="false">
      <c r="A150" s="0" t="s">
        <v>1738</v>
      </c>
      <c r="B150" s="0" t="s">
        <v>26</v>
      </c>
      <c r="C150" s="0" t="s">
        <v>1739</v>
      </c>
      <c r="E150" s="0" t="n">
        <v>2020</v>
      </c>
      <c r="F150" s="0" t="s">
        <v>1236</v>
      </c>
      <c r="G150" s="0" t="s">
        <v>1237</v>
      </c>
      <c r="H150" s="0" t="s">
        <v>14</v>
      </c>
      <c r="J150" s="0" t="s">
        <v>1740</v>
      </c>
      <c r="K150" s="0" t="s">
        <v>1239</v>
      </c>
      <c r="L150" s="0" t="s">
        <v>1737</v>
      </c>
      <c r="M150" s="0" t="n">
        <v>3</v>
      </c>
    </row>
    <row r="151" customFormat="false" ht="15" hidden="false" customHeight="false" outlineLevel="0" collapsed="false">
      <c r="A151" s="0" t="s">
        <v>1741</v>
      </c>
      <c r="B151" s="0" t="s">
        <v>26</v>
      </c>
      <c r="C151" s="0" t="s">
        <v>1742</v>
      </c>
      <c r="E151" s="0" t="n">
        <v>2022</v>
      </c>
      <c r="F151" s="0" t="s">
        <v>1236</v>
      </c>
      <c r="G151" s="0" t="s">
        <v>1237</v>
      </c>
      <c r="H151" s="0" t="s">
        <v>14</v>
      </c>
      <c r="J151" s="0" t="s">
        <v>1743</v>
      </c>
      <c r="K151" s="0" t="s">
        <v>1239</v>
      </c>
      <c r="L151" s="0" t="s">
        <v>1744</v>
      </c>
      <c r="M151" s="0" t="n">
        <v>2</v>
      </c>
    </row>
    <row r="152" customFormat="false" ht="15" hidden="false" customHeight="false" outlineLevel="0" collapsed="false">
      <c r="A152" s="0" t="s">
        <v>1745</v>
      </c>
      <c r="B152" s="0" t="s">
        <v>27</v>
      </c>
      <c r="C152" s="0" t="s">
        <v>1746</v>
      </c>
      <c r="E152" s="0" t="n">
        <v>2022</v>
      </c>
      <c r="F152" s="0" t="s">
        <v>1412</v>
      </c>
      <c r="G152" s="0" t="s">
        <v>1237</v>
      </c>
      <c r="H152" s="0" t="s">
        <v>9</v>
      </c>
      <c r="I152" s="0" t="s">
        <v>1747</v>
      </c>
      <c r="J152" s="0" t="s">
        <v>1748</v>
      </c>
      <c r="K152" s="0" t="s">
        <v>1239</v>
      </c>
      <c r="L152" s="0" t="s">
        <v>1749</v>
      </c>
      <c r="M152" s="0" t="n">
        <v>2</v>
      </c>
    </row>
    <row r="153" customFormat="false" ht="15" hidden="false" customHeight="false" outlineLevel="0" collapsed="false">
      <c r="A153" s="0" t="s">
        <v>1750</v>
      </c>
      <c r="B153" s="0" t="s">
        <v>27</v>
      </c>
      <c r="C153" s="0" t="s">
        <v>1751</v>
      </c>
      <c r="E153" s="0" t="n">
        <v>2022</v>
      </c>
      <c r="F153" s="0" t="s">
        <v>1412</v>
      </c>
      <c r="G153" s="0" t="s">
        <v>1237</v>
      </c>
      <c r="H153" s="0" t="s">
        <v>9</v>
      </c>
      <c r="I153" s="0" t="s">
        <v>1747</v>
      </c>
      <c r="J153" s="0" t="s">
        <v>1752</v>
      </c>
      <c r="K153" s="0" t="s">
        <v>1239</v>
      </c>
      <c r="L153" s="0" t="s">
        <v>1753</v>
      </c>
      <c r="M153" s="0" t="n">
        <v>2</v>
      </c>
    </row>
    <row r="154" customFormat="false" ht="15" hidden="false" customHeight="false" outlineLevel="0" collapsed="false">
      <c r="A154" s="0" t="s">
        <v>1754</v>
      </c>
      <c r="B154" s="0" t="s">
        <v>27</v>
      </c>
      <c r="C154" s="0" t="s">
        <v>1755</v>
      </c>
      <c r="E154" s="0" t="n">
        <v>2022</v>
      </c>
      <c r="F154" s="0" t="s">
        <v>1412</v>
      </c>
      <c r="G154" s="0" t="s">
        <v>1237</v>
      </c>
      <c r="H154" s="0" t="s">
        <v>9</v>
      </c>
      <c r="I154" s="0" t="s">
        <v>1747</v>
      </c>
      <c r="J154" s="0" t="s">
        <v>1756</v>
      </c>
      <c r="K154" s="0" t="s">
        <v>1239</v>
      </c>
      <c r="L154" s="0" t="s">
        <v>1757</v>
      </c>
      <c r="M154" s="0" t="n">
        <v>2</v>
      </c>
    </row>
    <row r="155" customFormat="false" ht="15" hidden="false" customHeight="false" outlineLevel="0" collapsed="false">
      <c r="A155" s="0" t="s">
        <v>1758</v>
      </c>
      <c r="B155" s="0" t="s">
        <v>27</v>
      </c>
      <c r="C155" s="0" t="s">
        <v>1759</v>
      </c>
      <c r="E155" s="0" t="n">
        <v>2023</v>
      </c>
      <c r="F155" s="0" t="s">
        <v>1412</v>
      </c>
      <c r="G155" s="0" t="s">
        <v>1237</v>
      </c>
      <c r="H155" s="0" t="s">
        <v>9</v>
      </c>
      <c r="I155" s="0" t="s">
        <v>1413</v>
      </c>
      <c r="J155" s="0" t="s">
        <v>1760</v>
      </c>
      <c r="K155" s="0" t="s">
        <v>1239</v>
      </c>
      <c r="M155" s="0" t="n">
        <v>2</v>
      </c>
    </row>
    <row r="156" customFormat="false" ht="15" hidden="false" customHeight="false" outlineLevel="0" collapsed="false">
      <c r="A156" s="0" t="s">
        <v>1761</v>
      </c>
      <c r="B156" s="0" t="s">
        <v>27</v>
      </c>
      <c r="C156" s="0" t="s">
        <v>1762</v>
      </c>
      <c r="E156" s="0" t="n">
        <v>2023</v>
      </c>
      <c r="F156" s="0" t="s">
        <v>1412</v>
      </c>
      <c r="G156" s="0" t="s">
        <v>1237</v>
      </c>
      <c r="H156" s="0" t="s">
        <v>9</v>
      </c>
      <c r="I156" s="0" t="s">
        <v>1413</v>
      </c>
      <c r="J156" s="0" t="s">
        <v>1763</v>
      </c>
      <c r="K156" s="0" t="s">
        <v>1239</v>
      </c>
      <c r="M156" s="0" t="n">
        <v>2</v>
      </c>
    </row>
    <row r="157" customFormat="false" ht="15" hidden="false" customHeight="false" outlineLevel="0" collapsed="false">
      <c r="A157" s="0" t="s">
        <v>1764</v>
      </c>
      <c r="B157" s="0" t="s">
        <v>27</v>
      </c>
      <c r="C157" s="0" t="s">
        <v>1765</v>
      </c>
      <c r="E157" s="0" t="n">
        <v>2023</v>
      </c>
      <c r="F157" s="0" t="s">
        <v>1412</v>
      </c>
      <c r="G157" s="0" t="s">
        <v>1237</v>
      </c>
      <c r="H157" s="0" t="s">
        <v>9</v>
      </c>
      <c r="I157" s="0" t="s">
        <v>1413</v>
      </c>
      <c r="J157" s="0" t="s">
        <v>1766</v>
      </c>
      <c r="K157" s="0" t="s">
        <v>1239</v>
      </c>
      <c r="M157" s="0" t="n">
        <v>2</v>
      </c>
    </row>
    <row r="158" customFormat="false" ht="15" hidden="false" customHeight="false" outlineLevel="0" collapsed="false">
      <c r="A158" s="0" t="s">
        <v>1767</v>
      </c>
      <c r="B158" s="0" t="s">
        <v>27</v>
      </c>
      <c r="C158" s="0" t="s">
        <v>1768</v>
      </c>
      <c r="E158" s="0" t="n">
        <v>2023</v>
      </c>
      <c r="F158" s="0" t="s">
        <v>1412</v>
      </c>
      <c r="G158" s="0" t="s">
        <v>1237</v>
      </c>
      <c r="H158" s="0" t="s">
        <v>9</v>
      </c>
      <c r="I158" s="0" t="s">
        <v>1413</v>
      </c>
      <c r="J158" s="0" t="s">
        <v>1769</v>
      </c>
      <c r="K158" s="0" t="s">
        <v>1239</v>
      </c>
      <c r="M158" s="0" t="n">
        <v>2</v>
      </c>
    </row>
    <row r="159" customFormat="false" ht="15" hidden="false" customHeight="false" outlineLevel="0" collapsed="false">
      <c r="A159" s="0" t="s">
        <v>1770</v>
      </c>
      <c r="B159" s="0" t="s">
        <v>27</v>
      </c>
      <c r="C159" s="0" t="s">
        <v>1771</v>
      </c>
      <c r="E159" s="0" t="n">
        <v>2022</v>
      </c>
      <c r="F159" s="0" t="s">
        <v>1412</v>
      </c>
      <c r="G159" s="0" t="s">
        <v>1237</v>
      </c>
      <c r="H159" s="0" t="s">
        <v>9</v>
      </c>
      <c r="J159" s="0" t="s">
        <v>1772</v>
      </c>
      <c r="K159" s="0" t="s">
        <v>1239</v>
      </c>
      <c r="L159" s="0" t="s">
        <v>1773</v>
      </c>
      <c r="M159" s="0" t="n">
        <v>2</v>
      </c>
    </row>
    <row r="160" customFormat="false" ht="15" hidden="false" customHeight="false" outlineLevel="0" collapsed="false">
      <c r="A160" s="0" t="s">
        <v>1774</v>
      </c>
      <c r="B160" s="0" t="s">
        <v>27</v>
      </c>
      <c r="C160" s="0" t="s">
        <v>1775</v>
      </c>
      <c r="E160" s="0" t="n">
        <v>2022</v>
      </c>
      <c r="F160" s="0" t="s">
        <v>1412</v>
      </c>
      <c r="G160" s="0" t="s">
        <v>1237</v>
      </c>
      <c r="H160" s="0" t="s">
        <v>9</v>
      </c>
      <c r="J160" s="0" t="s">
        <v>1776</v>
      </c>
      <c r="K160" s="0" t="s">
        <v>1239</v>
      </c>
      <c r="L160" s="0" t="s">
        <v>1773</v>
      </c>
      <c r="M160" s="0" t="n">
        <v>2</v>
      </c>
    </row>
    <row r="161" customFormat="false" ht="15" hidden="false" customHeight="false" outlineLevel="0" collapsed="false">
      <c r="A161" s="0" t="s">
        <v>1777</v>
      </c>
      <c r="B161" s="0" t="s">
        <v>27</v>
      </c>
      <c r="C161" s="0" t="s">
        <v>1778</v>
      </c>
      <c r="E161" s="0" t="n">
        <v>2022</v>
      </c>
      <c r="F161" s="0" t="s">
        <v>1412</v>
      </c>
      <c r="G161" s="0" t="s">
        <v>1237</v>
      </c>
      <c r="H161" s="0" t="s">
        <v>9</v>
      </c>
      <c r="J161" s="0" t="s">
        <v>1779</v>
      </c>
      <c r="K161" s="0" t="s">
        <v>1239</v>
      </c>
      <c r="L161" s="0" t="s">
        <v>1773</v>
      </c>
      <c r="M161" s="0" t="n">
        <v>2</v>
      </c>
    </row>
    <row r="162" customFormat="false" ht="15" hidden="false" customHeight="false" outlineLevel="0" collapsed="false">
      <c r="A162" s="0" t="s">
        <v>1780</v>
      </c>
      <c r="B162" s="0" t="s">
        <v>28</v>
      </c>
      <c r="C162" s="0" t="s">
        <v>1781</v>
      </c>
      <c r="F162" s="0" t="s">
        <v>1236</v>
      </c>
      <c r="G162" s="0" t="s">
        <v>40</v>
      </c>
      <c r="H162" s="0" t="s">
        <v>9</v>
      </c>
      <c r="J162" s="0" t="s">
        <v>1782</v>
      </c>
      <c r="K162" s="0" t="s">
        <v>1239</v>
      </c>
      <c r="L162" s="0" t="s">
        <v>1783</v>
      </c>
      <c r="M162" s="0" t="n">
        <v>3</v>
      </c>
    </row>
    <row r="163" customFormat="false" ht="15" hidden="false" customHeight="false" outlineLevel="0" collapsed="false">
      <c r="A163" s="0" t="s">
        <v>1784</v>
      </c>
      <c r="B163" s="0" t="s">
        <v>29</v>
      </c>
      <c r="C163" s="0" t="s">
        <v>1785</v>
      </c>
      <c r="F163" s="0" t="s">
        <v>1412</v>
      </c>
      <c r="G163" s="0" t="s">
        <v>1237</v>
      </c>
      <c r="H163" s="0" t="s">
        <v>9</v>
      </c>
      <c r="I163" s="0" t="s">
        <v>1526</v>
      </c>
      <c r="J163" s="0" t="s">
        <v>1786</v>
      </c>
      <c r="K163" s="0" t="s">
        <v>1239</v>
      </c>
      <c r="L163" s="0" t="s">
        <v>1787</v>
      </c>
      <c r="M163" s="0" t="n">
        <v>9</v>
      </c>
    </row>
    <row r="164" customFormat="false" ht="15" hidden="false" customHeight="false" outlineLevel="0" collapsed="false">
      <c r="A164" s="0" t="s">
        <v>1053</v>
      </c>
      <c r="B164" s="0" t="s">
        <v>30</v>
      </c>
      <c r="C164" s="0" t="s">
        <v>1788</v>
      </c>
      <c r="F164" s="0" t="s">
        <v>1236</v>
      </c>
      <c r="G164" s="0" t="s">
        <v>40</v>
      </c>
      <c r="H164" s="0" t="s">
        <v>1242</v>
      </c>
      <c r="J164" s="0" t="s">
        <v>1789</v>
      </c>
      <c r="K164" s="0" t="s">
        <v>1239</v>
      </c>
      <c r="L164" s="0" t="s">
        <v>1790</v>
      </c>
      <c r="M164" s="0" t="n">
        <v>2</v>
      </c>
    </row>
    <row r="165" customFormat="false" ht="15" hidden="false" customHeight="false" outlineLevel="0" collapsed="false">
      <c r="A165" s="0" t="s">
        <v>741</v>
      </c>
      <c r="B165" s="0" t="s">
        <v>30</v>
      </c>
      <c r="C165" s="0" t="s">
        <v>1791</v>
      </c>
      <c r="E165" s="0" t="n">
        <v>2016</v>
      </c>
      <c r="F165" s="0" t="s">
        <v>1236</v>
      </c>
      <c r="G165" s="0" t="s">
        <v>1237</v>
      </c>
      <c r="H165" s="0" t="s">
        <v>12</v>
      </c>
      <c r="J165" s="0" t="s">
        <v>1792</v>
      </c>
      <c r="K165" s="0" t="s">
        <v>1239</v>
      </c>
      <c r="L165" s="0" t="s">
        <v>1793</v>
      </c>
      <c r="M165" s="0" t="n">
        <v>3</v>
      </c>
    </row>
    <row r="166" customFormat="false" ht="15" hidden="false" customHeight="false" outlineLevel="0" collapsed="false">
      <c r="A166" s="0" t="s">
        <v>986</v>
      </c>
      <c r="B166" s="0" t="s">
        <v>30</v>
      </c>
      <c r="C166" s="0" t="s">
        <v>1794</v>
      </c>
      <c r="E166" s="0" t="n">
        <v>2020</v>
      </c>
      <c r="F166" s="0" t="s">
        <v>1236</v>
      </c>
      <c r="G166" s="0" t="s">
        <v>40</v>
      </c>
      <c r="H166" s="0" t="s">
        <v>1242</v>
      </c>
      <c r="J166" s="0" t="s">
        <v>1795</v>
      </c>
      <c r="K166" s="0" t="s">
        <v>1239</v>
      </c>
      <c r="L166" s="0" t="s">
        <v>1796</v>
      </c>
      <c r="M166" s="0" t="n">
        <v>3</v>
      </c>
    </row>
    <row r="167" customFormat="false" ht="15" hidden="false" customHeight="false" outlineLevel="0" collapsed="false">
      <c r="A167" s="0" t="s">
        <v>1797</v>
      </c>
      <c r="B167" s="0" t="s">
        <v>30</v>
      </c>
      <c r="C167" s="0" t="s">
        <v>1798</v>
      </c>
      <c r="F167" s="0" t="s">
        <v>1236</v>
      </c>
      <c r="G167" s="0" t="s">
        <v>40</v>
      </c>
      <c r="H167" s="0" t="s">
        <v>1242</v>
      </c>
      <c r="J167" s="0" t="s">
        <v>1799</v>
      </c>
      <c r="K167" s="0" t="s">
        <v>1239</v>
      </c>
      <c r="L167" s="0" t="s">
        <v>1800</v>
      </c>
      <c r="M167" s="0" t="n">
        <v>3</v>
      </c>
    </row>
    <row r="168" customFormat="false" ht="15" hidden="false" customHeight="false" outlineLevel="0" collapsed="false">
      <c r="A168" s="0" t="s">
        <v>871</v>
      </c>
      <c r="B168" s="0" t="s">
        <v>30</v>
      </c>
      <c r="C168" s="0" t="s">
        <v>1801</v>
      </c>
      <c r="F168" s="0" t="s">
        <v>1236</v>
      </c>
      <c r="G168" s="0" t="s">
        <v>40</v>
      </c>
      <c r="H168" s="0" t="s">
        <v>1242</v>
      </c>
      <c r="J168" s="0" t="s">
        <v>1802</v>
      </c>
      <c r="K168" s="0" t="s">
        <v>1239</v>
      </c>
      <c r="L168" s="0" t="s">
        <v>1803</v>
      </c>
      <c r="M168" s="0" t="n">
        <v>3</v>
      </c>
    </row>
    <row r="169" customFormat="false" ht="15" hidden="false" customHeight="false" outlineLevel="0" collapsed="false">
      <c r="A169" s="0" t="s">
        <v>902</v>
      </c>
      <c r="B169" s="0" t="s">
        <v>30</v>
      </c>
      <c r="C169" s="0" t="s">
        <v>1804</v>
      </c>
      <c r="F169" s="0" t="s">
        <v>1236</v>
      </c>
      <c r="G169" s="0" t="s">
        <v>40</v>
      </c>
      <c r="H169" s="0" t="s">
        <v>1242</v>
      </c>
      <c r="J169" s="0" t="s">
        <v>1805</v>
      </c>
      <c r="K169" s="0" t="s">
        <v>1239</v>
      </c>
      <c r="L169" s="0" t="s">
        <v>1803</v>
      </c>
      <c r="M169" s="0" t="n">
        <v>3</v>
      </c>
    </row>
  </sheetData>
  <autoFilter ref="A1:M16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4" min="4" style="0" width="10"/>
  </cols>
  <sheetData>
    <row r="1" customFormat="false" ht="15" hidden="false" customHeight="false" outlineLevel="0" collapsed="false">
      <c r="A1" s="29" t="s">
        <v>43</v>
      </c>
      <c r="B1" s="29" t="s">
        <v>8</v>
      </c>
      <c r="C1" s="29" t="s">
        <v>1228</v>
      </c>
      <c r="D1" s="29" t="s">
        <v>7</v>
      </c>
    </row>
    <row r="2" customFormat="false" ht="15" hidden="false" customHeight="false" outlineLevel="0" collapsed="false">
      <c r="A2" s="0" t="s">
        <v>1418</v>
      </c>
      <c r="B2" s="0" t="s">
        <v>20</v>
      </c>
      <c r="C2" s="0" t="s">
        <v>1237</v>
      </c>
      <c r="D2" s="0" t="s">
        <v>9</v>
      </c>
    </row>
    <row r="3" customFormat="false" ht="15" hidden="false" customHeight="false" outlineLevel="0" collapsed="false">
      <c r="A3" s="0" t="s">
        <v>1534</v>
      </c>
      <c r="B3" s="0" t="s">
        <v>20</v>
      </c>
      <c r="C3" s="0" t="s">
        <v>1237</v>
      </c>
      <c r="D3" s="0" t="s">
        <v>9</v>
      </c>
    </row>
    <row r="4" customFormat="false" ht="15" hidden="false" customHeight="false" outlineLevel="0" collapsed="false">
      <c r="A4" s="0" t="s">
        <v>1538</v>
      </c>
      <c r="B4" s="0" t="s">
        <v>20</v>
      </c>
      <c r="C4" s="0" t="s">
        <v>1237</v>
      </c>
      <c r="D4" s="0" t="s">
        <v>9</v>
      </c>
    </row>
    <row r="5" customFormat="false" ht="15" hidden="false" customHeight="false" outlineLevel="0" collapsed="false">
      <c r="A5" s="0" t="s">
        <v>1541</v>
      </c>
      <c r="B5" s="0" t="s">
        <v>20</v>
      </c>
      <c r="C5" s="0" t="s">
        <v>1237</v>
      </c>
      <c r="D5" s="0" t="s">
        <v>9</v>
      </c>
    </row>
    <row r="6" customFormat="false" ht="15" hidden="false" customHeight="false" outlineLevel="0" collapsed="false">
      <c r="A6" s="0" t="s">
        <v>1593</v>
      </c>
      <c r="B6" s="0" t="s">
        <v>20</v>
      </c>
      <c r="C6" s="0" t="s">
        <v>1237</v>
      </c>
      <c r="D6" s="0" t="s">
        <v>9</v>
      </c>
    </row>
    <row r="7" customFormat="false" ht="15" hidden="false" customHeight="false" outlineLevel="0" collapsed="false">
      <c r="A7" s="0" t="s">
        <v>1437</v>
      </c>
      <c r="B7" s="0" t="s">
        <v>20</v>
      </c>
      <c r="C7" s="0" t="s">
        <v>1237</v>
      </c>
      <c r="D7" s="0" t="s">
        <v>9</v>
      </c>
    </row>
    <row r="8" customFormat="false" ht="15" hidden="false" customHeight="false" outlineLevel="0" collapsed="false">
      <c r="A8" s="0" t="s">
        <v>1442</v>
      </c>
      <c r="B8" s="0" t="s">
        <v>20</v>
      </c>
      <c r="C8" s="0" t="s">
        <v>1237</v>
      </c>
      <c r="D8" s="0" t="s">
        <v>9</v>
      </c>
    </row>
    <row r="9" customFormat="false" ht="15" hidden="false" customHeight="false" outlineLevel="0" collapsed="false">
      <c r="A9" s="0" t="s">
        <v>1597</v>
      </c>
      <c r="B9" s="0" t="s">
        <v>20</v>
      </c>
      <c r="C9" s="0" t="s">
        <v>1237</v>
      </c>
      <c r="D9" s="0" t="s">
        <v>9</v>
      </c>
    </row>
    <row r="10" customFormat="false" ht="15" hidden="false" customHeight="false" outlineLevel="0" collapsed="false">
      <c r="A10" s="0" t="s">
        <v>1443</v>
      </c>
      <c r="B10" s="0" t="s">
        <v>20</v>
      </c>
      <c r="C10" s="0" t="s">
        <v>1237</v>
      </c>
      <c r="D10" s="0" t="s">
        <v>9</v>
      </c>
    </row>
    <row r="11" customFormat="false" ht="15" hidden="false" customHeight="false" outlineLevel="0" collapsed="false">
      <c r="A11" s="0" t="s">
        <v>1601</v>
      </c>
      <c r="B11" s="0" t="s">
        <v>20</v>
      </c>
      <c r="C11" s="0" t="s">
        <v>1237</v>
      </c>
      <c r="D11" s="0" t="s">
        <v>9</v>
      </c>
    </row>
    <row r="12" customFormat="false" ht="15" hidden="false" customHeight="false" outlineLevel="0" collapsed="false">
      <c r="A12" s="0" t="s">
        <v>1605</v>
      </c>
      <c r="B12" s="0" t="s">
        <v>20</v>
      </c>
      <c r="C12" s="0" t="s">
        <v>1237</v>
      </c>
      <c r="D12" s="0" t="s">
        <v>9</v>
      </c>
    </row>
    <row r="13" customFormat="false" ht="15" hidden="false" customHeight="false" outlineLevel="0" collapsed="false">
      <c r="A13" s="0" t="s">
        <v>1557</v>
      </c>
      <c r="B13" s="0" t="s">
        <v>20</v>
      </c>
      <c r="C13" s="0" t="s">
        <v>1237</v>
      </c>
      <c r="D13" s="0" t="s">
        <v>9</v>
      </c>
    </row>
    <row r="14" customFormat="false" ht="15" hidden="false" customHeight="false" outlineLevel="0" collapsed="false">
      <c r="A14" s="0" t="s">
        <v>1487</v>
      </c>
      <c r="B14" s="0" t="s">
        <v>20</v>
      </c>
      <c r="C14" s="0" t="s">
        <v>1237</v>
      </c>
      <c r="D14" s="0" t="s">
        <v>9</v>
      </c>
    </row>
    <row r="15" customFormat="false" ht="15" hidden="false" customHeight="false" outlineLevel="0" collapsed="false">
      <c r="A15" s="0" t="s">
        <v>1434</v>
      </c>
      <c r="B15" s="0" t="s">
        <v>20</v>
      </c>
      <c r="C15" s="0" t="s">
        <v>1237</v>
      </c>
      <c r="D15" s="0" t="s">
        <v>9</v>
      </c>
    </row>
    <row r="16" customFormat="false" ht="15" hidden="false" customHeight="false" outlineLevel="0" collapsed="false">
      <c r="A16" s="0" t="s">
        <v>1464</v>
      </c>
      <c r="B16" s="0" t="s">
        <v>20</v>
      </c>
      <c r="C16" s="0" t="s">
        <v>1237</v>
      </c>
      <c r="D16" s="0" t="s">
        <v>9</v>
      </c>
    </row>
    <row r="17" customFormat="false" ht="15" hidden="false" customHeight="false" outlineLevel="0" collapsed="false">
      <c r="A17" s="0" t="s">
        <v>1461</v>
      </c>
      <c r="B17" s="0" t="s">
        <v>20</v>
      </c>
      <c r="C17" s="0" t="s">
        <v>1237</v>
      </c>
      <c r="D17" s="0" t="s">
        <v>9</v>
      </c>
    </row>
    <row r="18" customFormat="false" ht="15" hidden="false" customHeight="false" outlineLevel="0" collapsed="false">
      <c r="A18" s="0" t="s">
        <v>1457</v>
      </c>
      <c r="B18" s="0" t="s">
        <v>20</v>
      </c>
      <c r="C18" s="0" t="s">
        <v>1237</v>
      </c>
      <c r="D18" s="0" t="s">
        <v>9</v>
      </c>
    </row>
    <row r="19" customFormat="false" ht="15" hidden="false" customHeight="false" outlineLevel="0" collapsed="false">
      <c r="A19" s="0" t="s">
        <v>1497</v>
      </c>
      <c r="B19" s="0" t="s">
        <v>20</v>
      </c>
      <c r="C19" s="0" t="s">
        <v>1237</v>
      </c>
      <c r="D19" s="0" t="s">
        <v>9</v>
      </c>
    </row>
    <row r="20" customFormat="false" ht="15" hidden="false" customHeight="false" outlineLevel="0" collapsed="false">
      <c r="A20" s="0" t="s">
        <v>1494</v>
      </c>
      <c r="B20" s="0" t="s">
        <v>20</v>
      </c>
      <c r="C20" s="0" t="s">
        <v>1237</v>
      </c>
      <c r="D20" s="0" t="s">
        <v>9</v>
      </c>
    </row>
    <row r="21" customFormat="false" ht="15" hidden="false" customHeight="false" outlineLevel="0" collapsed="false">
      <c r="A21" s="0" t="s">
        <v>1490</v>
      </c>
      <c r="B21" s="0" t="s">
        <v>20</v>
      </c>
      <c r="C21" s="0" t="s">
        <v>1237</v>
      </c>
      <c r="D21" s="0" t="s">
        <v>9</v>
      </c>
    </row>
    <row r="22" customFormat="false" ht="15" hidden="false" customHeight="false" outlineLevel="0" collapsed="false">
      <c r="A22" s="0" t="s">
        <v>1508</v>
      </c>
      <c r="B22" s="0" t="s">
        <v>20</v>
      </c>
      <c r="C22" s="0" t="s">
        <v>1237</v>
      </c>
      <c r="D22" s="0" t="s">
        <v>9</v>
      </c>
    </row>
    <row r="23" customFormat="false" ht="15" hidden="false" customHeight="false" outlineLevel="0" collapsed="false">
      <c r="A23" s="0" t="s">
        <v>1472</v>
      </c>
      <c r="B23" s="0" t="s">
        <v>20</v>
      </c>
      <c r="C23" s="0" t="s">
        <v>1237</v>
      </c>
      <c r="D23" s="0" t="s">
        <v>9</v>
      </c>
    </row>
    <row r="24" customFormat="false" ht="15" hidden="false" customHeight="false" outlineLevel="0" collapsed="false">
      <c r="A24" s="0" t="s">
        <v>1505</v>
      </c>
      <c r="B24" s="0" t="s">
        <v>20</v>
      </c>
      <c r="C24" s="0" t="s">
        <v>1237</v>
      </c>
      <c r="D24" s="0" t="s">
        <v>9</v>
      </c>
    </row>
    <row r="25" customFormat="false" ht="15" hidden="false" customHeight="false" outlineLevel="0" collapsed="false">
      <c r="A25" s="0" t="s">
        <v>1467</v>
      </c>
      <c r="B25" s="0" t="s">
        <v>20</v>
      </c>
      <c r="C25" s="0" t="s">
        <v>1237</v>
      </c>
      <c r="D25" s="0" t="s">
        <v>9</v>
      </c>
    </row>
    <row r="26" customFormat="false" ht="15" hidden="false" customHeight="false" outlineLevel="0" collapsed="false">
      <c r="A26" s="0" t="s">
        <v>1500</v>
      </c>
      <c r="B26" s="0" t="s">
        <v>20</v>
      </c>
      <c r="C26" s="0" t="s">
        <v>1237</v>
      </c>
      <c r="D26" s="0" t="s">
        <v>9</v>
      </c>
    </row>
    <row r="27" customFormat="false" ht="15" hidden="false" customHeight="false" outlineLevel="0" collapsed="false">
      <c r="A27" s="0" t="s">
        <v>1549</v>
      </c>
      <c r="B27" s="0" t="s">
        <v>20</v>
      </c>
      <c r="C27" s="0" t="s">
        <v>1237</v>
      </c>
      <c r="D27" s="0" t="s">
        <v>9</v>
      </c>
    </row>
    <row r="28" customFormat="false" ht="15" hidden="false" customHeight="false" outlineLevel="0" collapsed="false">
      <c r="A28" s="0" t="s">
        <v>1584</v>
      </c>
      <c r="B28" s="0" t="s">
        <v>20</v>
      </c>
      <c r="C28" s="0" t="s">
        <v>40</v>
      </c>
      <c r="D28" s="0" t="s">
        <v>9</v>
      </c>
    </row>
    <row r="29" customFormat="false" ht="15" hidden="false" customHeight="false" outlineLevel="0" collapsed="false">
      <c r="A29" s="0" t="s">
        <v>1589</v>
      </c>
      <c r="B29" s="0" t="s">
        <v>20</v>
      </c>
      <c r="C29" s="0" t="s">
        <v>40</v>
      </c>
      <c r="D29" s="0" t="s">
        <v>9</v>
      </c>
    </row>
    <row r="30" customFormat="false" ht="15" hidden="false" customHeight="false" outlineLevel="0" collapsed="false">
      <c r="A30" s="0" t="s">
        <v>1553</v>
      </c>
      <c r="B30" s="0" t="s">
        <v>20</v>
      </c>
      <c r="C30" s="0" t="s">
        <v>1237</v>
      </c>
      <c r="D30" s="0" t="s">
        <v>9</v>
      </c>
    </row>
    <row r="31" customFormat="false" ht="15" hidden="false" customHeight="false" outlineLevel="0" collapsed="false">
      <c r="A31" s="0" t="s">
        <v>1480</v>
      </c>
      <c r="B31" s="0" t="s">
        <v>20</v>
      </c>
      <c r="C31" s="0" t="s">
        <v>1237</v>
      </c>
      <c r="D31" s="0" t="s">
        <v>9</v>
      </c>
    </row>
    <row r="32" customFormat="false" ht="15" hidden="false" customHeight="false" outlineLevel="0" collapsed="false">
      <c r="A32" s="0" t="s">
        <v>1560</v>
      </c>
      <c r="B32" s="0" t="s">
        <v>20</v>
      </c>
      <c r="C32" s="0" t="s">
        <v>1237</v>
      </c>
      <c r="D32" s="0" t="s">
        <v>9</v>
      </c>
    </row>
    <row r="33" customFormat="false" ht="15" hidden="false" customHeight="false" outlineLevel="0" collapsed="false">
      <c r="A33" s="0" t="s">
        <v>1484</v>
      </c>
      <c r="B33" s="0" t="s">
        <v>20</v>
      </c>
      <c r="C33" s="0" t="s">
        <v>1237</v>
      </c>
      <c r="D33" s="0" t="s">
        <v>9</v>
      </c>
    </row>
    <row r="34" customFormat="false" ht="15" hidden="false" customHeight="false" outlineLevel="0" collapsed="false">
      <c r="A34" s="0" t="s">
        <v>1564</v>
      </c>
      <c r="B34" s="0" t="s">
        <v>20</v>
      </c>
      <c r="C34" s="0" t="s">
        <v>1237</v>
      </c>
      <c r="D34" s="0" t="s">
        <v>9</v>
      </c>
    </row>
    <row r="35" customFormat="false" ht="15" hidden="false" customHeight="false" outlineLevel="0" collapsed="false">
      <c r="A35" s="0" t="s">
        <v>1568</v>
      </c>
      <c r="B35" s="0" t="s">
        <v>20</v>
      </c>
      <c r="C35" s="0" t="s">
        <v>1237</v>
      </c>
      <c r="D35" s="0" t="s">
        <v>9</v>
      </c>
    </row>
    <row r="36" customFormat="false" ht="15" hidden="false" customHeight="false" outlineLevel="0" collapsed="false">
      <c r="A36" s="0" t="s">
        <v>1430</v>
      </c>
      <c r="B36" s="0" t="s">
        <v>20</v>
      </c>
      <c r="C36" s="0" t="s">
        <v>1237</v>
      </c>
      <c r="D36" s="0" t="s">
        <v>9</v>
      </c>
    </row>
    <row r="37" customFormat="false" ht="15" hidden="false" customHeight="false" outlineLevel="0" collapsed="false">
      <c r="A37" s="0" t="s">
        <v>1511</v>
      </c>
      <c r="B37" s="0" t="s">
        <v>20</v>
      </c>
      <c r="C37" s="0" t="s">
        <v>1237</v>
      </c>
      <c r="D37" s="0" t="s">
        <v>9</v>
      </c>
    </row>
    <row r="38" customFormat="false" ht="15" hidden="false" customHeight="false" outlineLevel="0" collapsed="false">
      <c r="A38" s="0" t="s">
        <v>1426</v>
      </c>
      <c r="B38" s="0" t="s">
        <v>20</v>
      </c>
      <c r="C38" s="0" t="s">
        <v>1237</v>
      </c>
      <c r="D38" s="0" t="s">
        <v>9</v>
      </c>
    </row>
    <row r="39" customFormat="false" ht="15" hidden="false" customHeight="false" outlineLevel="0" collapsed="false">
      <c r="A39" s="0" t="s">
        <v>1516</v>
      </c>
      <c r="B39" s="0" t="s">
        <v>20</v>
      </c>
      <c r="C39" s="0" t="s">
        <v>1237</v>
      </c>
      <c r="D39" s="0" t="s">
        <v>9</v>
      </c>
    </row>
    <row r="40" customFormat="false" ht="15" hidden="false" customHeight="false" outlineLevel="0" collapsed="false">
      <c r="A40" s="0" t="s">
        <v>1421</v>
      </c>
      <c r="B40" s="0" t="s">
        <v>20</v>
      </c>
      <c r="C40" s="0" t="s">
        <v>1237</v>
      </c>
      <c r="D40" s="0" t="s">
        <v>9</v>
      </c>
    </row>
    <row r="41" customFormat="false" ht="15" hidden="false" customHeight="false" outlineLevel="0" collapsed="false">
      <c r="A41" s="0" t="s">
        <v>1520</v>
      </c>
      <c r="B41" s="0" t="s">
        <v>20</v>
      </c>
      <c r="C41" s="0" t="s">
        <v>1237</v>
      </c>
      <c r="D41" s="0" t="s">
        <v>9</v>
      </c>
    </row>
    <row r="42" customFormat="false" ht="15" hidden="false" customHeight="false" outlineLevel="0" collapsed="false">
      <c r="A42" s="0" t="s">
        <v>1410</v>
      </c>
      <c r="B42" s="0" t="s">
        <v>20</v>
      </c>
      <c r="C42" s="0" t="s">
        <v>1237</v>
      </c>
      <c r="D42" s="0" t="s">
        <v>9</v>
      </c>
    </row>
    <row r="43" customFormat="false" ht="15" hidden="false" customHeight="false" outlineLevel="0" collapsed="false">
      <c r="A43" s="0" t="s">
        <v>1415</v>
      </c>
      <c r="B43" s="0" t="s">
        <v>20</v>
      </c>
      <c r="C43" s="0" t="s">
        <v>1237</v>
      </c>
      <c r="D43" s="0" t="s">
        <v>9</v>
      </c>
    </row>
    <row r="44" customFormat="false" ht="15" hidden="false" customHeight="false" outlineLevel="0" collapsed="false">
      <c r="A44" s="0" t="s">
        <v>1544</v>
      </c>
      <c r="B44" s="0" t="s">
        <v>20</v>
      </c>
      <c r="C44" s="0" t="s">
        <v>1237</v>
      </c>
      <c r="D44" s="0" t="s">
        <v>9</v>
      </c>
    </row>
    <row r="45" customFormat="false" ht="15" hidden="false" customHeight="false" outlineLevel="0" collapsed="false">
      <c r="A45" s="0" t="s">
        <v>1454</v>
      </c>
      <c r="B45" s="0" t="s">
        <v>20</v>
      </c>
      <c r="C45" s="0" t="s">
        <v>1237</v>
      </c>
      <c r="D45" s="0" t="s">
        <v>9</v>
      </c>
    </row>
    <row r="46" customFormat="false" ht="15" hidden="false" customHeight="false" outlineLevel="0" collapsed="false">
      <c r="A46" s="0" t="s">
        <v>1451</v>
      </c>
      <c r="B46" s="0" t="s">
        <v>20</v>
      </c>
      <c r="C46" s="0" t="s">
        <v>1237</v>
      </c>
      <c r="D46" s="0" t="s">
        <v>9</v>
      </c>
    </row>
    <row r="47" customFormat="false" ht="15" hidden="false" customHeight="false" outlineLevel="0" collapsed="false">
      <c r="A47" s="0" t="s">
        <v>1447</v>
      </c>
      <c r="B47" s="0" t="s">
        <v>20</v>
      </c>
      <c r="C47" s="0" t="s">
        <v>1237</v>
      </c>
      <c r="D47" s="0" t="s">
        <v>9</v>
      </c>
    </row>
    <row r="48" customFormat="false" ht="15" hidden="false" customHeight="false" outlineLevel="0" collapsed="false">
      <c r="A48" s="0" t="s">
        <v>1531</v>
      </c>
      <c r="B48" s="0" t="s">
        <v>20</v>
      </c>
      <c r="C48" s="0" t="s">
        <v>1237</v>
      </c>
      <c r="D48" s="0" t="s">
        <v>9</v>
      </c>
    </row>
    <row r="49" customFormat="false" ht="15" hidden="false" customHeight="false" outlineLevel="0" collapsed="false">
      <c r="A49" s="0" t="s">
        <v>1528</v>
      </c>
      <c r="B49" s="0" t="s">
        <v>20</v>
      </c>
      <c r="C49" s="0" t="s">
        <v>1237</v>
      </c>
      <c r="D49" s="0" t="s">
        <v>9</v>
      </c>
    </row>
    <row r="50" customFormat="false" ht="15" hidden="false" customHeight="false" outlineLevel="0" collapsed="false">
      <c r="A50" s="0" t="s">
        <v>1524</v>
      </c>
      <c r="B50" s="0" t="s">
        <v>20</v>
      </c>
      <c r="C50" s="0" t="s">
        <v>1237</v>
      </c>
      <c r="D50" s="0" t="s">
        <v>9</v>
      </c>
    </row>
    <row r="51" customFormat="false" ht="15" hidden="false" customHeight="false" outlineLevel="0" collapsed="false">
      <c r="A51" s="0" t="s">
        <v>1576</v>
      </c>
      <c r="B51" s="0" t="s">
        <v>20</v>
      </c>
      <c r="C51" s="0" t="s">
        <v>1237</v>
      </c>
      <c r="D51" s="0" t="s">
        <v>9</v>
      </c>
    </row>
    <row r="52" customFormat="false" ht="15" hidden="false" customHeight="false" outlineLevel="0" collapsed="false">
      <c r="A52" s="0" t="s">
        <v>1580</v>
      </c>
      <c r="B52" s="0" t="s">
        <v>20</v>
      </c>
      <c r="C52" s="0" t="s">
        <v>1237</v>
      </c>
      <c r="D52" s="0" t="s">
        <v>9</v>
      </c>
    </row>
    <row r="53" customFormat="false" ht="15" hidden="false" customHeight="false" outlineLevel="0" collapsed="false">
      <c r="A53" s="0" t="s">
        <v>1571</v>
      </c>
      <c r="B53" s="0" t="s">
        <v>20</v>
      </c>
      <c r="C53" s="0" t="s">
        <v>1237</v>
      </c>
      <c r="D53" s="0" t="s">
        <v>9</v>
      </c>
    </row>
    <row r="54" customFormat="false" ht="15" hidden="false" customHeight="false" outlineLevel="0" collapsed="false">
      <c r="A54" s="0" t="s">
        <v>1475</v>
      </c>
      <c r="B54" s="0" t="s">
        <v>20</v>
      </c>
      <c r="C54" s="0" t="s">
        <v>1237</v>
      </c>
      <c r="D54" s="0" t="s">
        <v>9</v>
      </c>
    </row>
    <row r="55" customFormat="false" ht="15" hidden="false" customHeight="false" outlineLevel="0" collapsed="false">
      <c r="A55" s="0" t="s">
        <v>849</v>
      </c>
      <c r="B55" s="0" t="s">
        <v>22</v>
      </c>
      <c r="C55" s="0" t="s">
        <v>1237</v>
      </c>
      <c r="D55" s="0" t="s">
        <v>9</v>
      </c>
    </row>
    <row r="56" customFormat="false" ht="15" hidden="false" customHeight="false" outlineLevel="0" collapsed="false">
      <c r="A56" s="0" t="s">
        <v>1666</v>
      </c>
      <c r="B56" s="0" t="s">
        <v>23</v>
      </c>
      <c r="C56" s="0" t="s">
        <v>1237</v>
      </c>
      <c r="D56" s="0" t="s">
        <v>9</v>
      </c>
    </row>
    <row r="57" customFormat="false" ht="15" hidden="false" customHeight="false" outlineLevel="0" collapsed="false">
      <c r="A57" s="0" t="s">
        <v>1663</v>
      </c>
      <c r="B57" s="0" t="s">
        <v>23</v>
      </c>
      <c r="C57" s="0" t="s">
        <v>1237</v>
      </c>
      <c r="D57" s="0" t="s">
        <v>9</v>
      </c>
    </row>
    <row r="58" customFormat="false" ht="15" hidden="false" customHeight="false" outlineLevel="0" collapsed="false">
      <c r="A58" s="0" t="s">
        <v>1761</v>
      </c>
      <c r="B58" s="0" t="s">
        <v>27</v>
      </c>
      <c r="C58" s="0" t="s">
        <v>1237</v>
      </c>
      <c r="D58" s="0" t="s">
        <v>9</v>
      </c>
    </row>
    <row r="59" customFormat="false" ht="15" hidden="false" customHeight="false" outlineLevel="0" collapsed="false">
      <c r="A59" s="0" t="s">
        <v>1770</v>
      </c>
      <c r="B59" s="0" t="s">
        <v>27</v>
      </c>
      <c r="C59" s="0" t="s">
        <v>1237</v>
      </c>
      <c r="D59" s="0" t="s">
        <v>9</v>
      </c>
    </row>
    <row r="60" customFormat="false" ht="15" hidden="false" customHeight="false" outlineLevel="0" collapsed="false">
      <c r="A60" s="0" t="s">
        <v>1745</v>
      </c>
      <c r="B60" s="0" t="s">
        <v>27</v>
      </c>
      <c r="C60" s="0" t="s">
        <v>1237</v>
      </c>
      <c r="D60" s="0" t="s">
        <v>9</v>
      </c>
    </row>
    <row r="61" customFormat="false" ht="15" hidden="false" customHeight="false" outlineLevel="0" collapsed="false">
      <c r="A61" s="0" t="s">
        <v>1754</v>
      </c>
      <c r="B61" s="0" t="s">
        <v>27</v>
      </c>
      <c r="C61" s="0" t="s">
        <v>1237</v>
      </c>
      <c r="D61" s="0" t="s">
        <v>9</v>
      </c>
    </row>
    <row r="62" customFormat="false" ht="15" hidden="false" customHeight="false" outlineLevel="0" collapsed="false">
      <c r="A62" s="0" t="s">
        <v>1767</v>
      </c>
      <c r="B62" s="0" t="s">
        <v>27</v>
      </c>
      <c r="C62" s="0" t="s">
        <v>1237</v>
      </c>
      <c r="D62" s="0" t="s">
        <v>9</v>
      </c>
    </row>
    <row r="63" customFormat="false" ht="15" hidden="false" customHeight="false" outlineLevel="0" collapsed="false">
      <c r="A63" s="0" t="s">
        <v>1777</v>
      </c>
      <c r="B63" s="0" t="s">
        <v>27</v>
      </c>
      <c r="C63" s="0" t="s">
        <v>1237</v>
      </c>
      <c r="D63" s="0" t="s">
        <v>9</v>
      </c>
    </row>
    <row r="64" customFormat="false" ht="15" hidden="false" customHeight="false" outlineLevel="0" collapsed="false">
      <c r="A64" s="0" t="s">
        <v>1764</v>
      </c>
      <c r="B64" s="0" t="s">
        <v>27</v>
      </c>
      <c r="C64" s="0" t="s">
        <v>1237</v>
      </c>
      <c r="D64" s="0" t="s">
        <v>9</v>
      </c>
    </row>
    <row r="65" customFormat="false" ht="15" hidden="false" customHeight="false" outlineLevel="0" collapsed="false">
      <c r="A65" s="0" t="s">
        <v>1774</v>
      </c>
      <c r="B65" s="0" t="s">
        <v>27</v>
      </c>
      <c r="C65" s="0" t="s">
        <v>1237</v>
      </c>
      <c r="D65" s="0" t="s">
        <v>9</v>
      </c>
    </row>
    <row r="66" customFormat="false" ht="15" hidden="false" customHeight="false" outlineLevel="0" collapsed="false">
      <c r="A66" s="0" t="s">
        <v>1758</v>
      </c>
      <c r="B66" s="0" t="s">
        <v>27</v>
      </c>
      <c r="C66" s="0" t="s">
        <v>1237</v>
      </c>
      <c r="D66" s="0" t="s">
        <v>9</v>
      </c>
    </row>
    <row r="67" customFormat="false" ht="15" hidden="false" customHeight="false" outlineLevel="0" collapsed="false">
      <c r="A67" s="0" t="s">
        <v>1750</v>
      </c>
      <c r="B67" s="0" t="s">
        <v>27</v>
      </c>
      <c r="C67" s="0" t="s">
        <v>1237</v>
      </c>
      <c r="D67" s="0" t="s">
        <v>9</v>
      </c>
    </row>
    <row r="68" customFormat="false" ht="15" hidden="false" customHeight="false" outlineLevel="0" collapsed="false">
      <c r="A68" s="0" t="s">
        <v>1780</v>
      </c>
      <c r="B68" s="0" t="s">
        <v>28</v>
      </c>
      <c r="C68" s="0" t="s">
        <v>40</v>
      </c>
      <c r="D68" s="0" t="s">
        <v>9</v>
      </c>
    </row>
    <row r="69" customFormat="false" ht="15" hidden="false" customHeight="false" outlineLevel="0" collapsed="false">
      <c r="A69" s="0" t="s">
        <v>1784</v>
      </c>
      <c r="B69" s="0" t="s">
        <v>29</v>
      </c>
      <c r="C69" s="0" t="s">
        <v>1237</v>
      </c>
      <c r="D69" s="0" t="s">
        <v>9</v>
      </c>
    </row>
    <row r="70" customFormat="false" ht="15" hidden="false" customHeight="false" outlineLevel="0" collapsed="false">
      <c r="A70" s="0" t="s">
        <v>849</v>
      </c>
      <c r="B70" s="0" t="s">
        <v>22</v>
      </c>
      <c r="C70" s="0" t="s">
        <v>1237</v>
      </c>
      <c r="D70" s="0" t="s">
        <v>10</v>
      </c>
    </row>
    <row r="71" customFormat="false" ht="15" hidden="false" customHeight="false" outlineLevel="0" collapsed="false">
      <c r="A71" s="0" t="s">
        <v>849</v>
      </c>
      <c r="B71" s="0" t="s">
        <v>22</v>
      </c>
      <c r="C71" s="0" t="s">
        <v>1237</v>
      </c>
      <c r="D71" s="0" t="s">
        <v>11</v>
      </c>
    </row>
    <row r="72" customFormat="false" ht="15" hidden="false" customHeight="false" outlineLevel="0" collapsed="false">
      <c r="A72" s="0" t="s">
        <v>1288</v>
      </c>
      <c r="B72" s="0" t="s">
        <v>18</v>
      </c>
      <c r="C72" s="0" t="s">
        <v>40</v>
      </c>
      <c r="D72" s="0" t="s">
        <v>12</v>
      </c>
    </row>
    <row r="73" customFormat="false" ht="15" hidden="false" customHeight="false" outlineLevel="0" collapsed="false">
      <c r="A73" s="0" t="s">
        <v>949</v>
      </c>
      <c r="B73" s="0" t="s">
        <v>18</v>
      </c>
      <c r="C73" s="0" t="s">
        <v>1237</v>
      </c>
      <c r="D73" s="0" t="s">
        <v>12</v>
      </c>
    </row>
    <row r="74" customFormat="false" ht="15" hidden="false" customHeight="false" outlineLevel="0" collapsed="false">
      <c r="A74" s="0" t="s">
        <v>1009</v>
      </c>
      <c r="B74" s="0" t="s">
        <v>18</v>
      </c>
      <c r="C74" s="0" t="s">
        <v>1237</v>
      </c>
      <c r="D74" s="0" t="s">
        <v>12</v>
      </c>
    </row>
    <row r="75" customFormat="false" ht="15" hidden="false" customHeight="false" outlineLevel="0" collapsed="false">
      <c r="A75" s="0" t="s">
        <v>933</v>
      </c>
      <c r="B75" s="0" t="s">
        <v>18</v>
      </c>
      <c r="C75" s="0" t="s">
        <v>1237</v>
      </c>
      <c r="D75" s="0" t="s">
        <v>12</v>
      </c>
    </row>
    <row r="76" customFormat="false" ht="15" hidden="false" customHeight="false" outlineLevel="0" collapsed="false">
      <c r="A76" s="0" t="s">
        <v>1033</v>
      </c>
      <c r="B76" s="0" t="s">
        <v>18</v>
      </c>
      <c r="C76" s="0" t="s">
        <v>1237</v>
      </c>
      <c r="D76" s="0" t="s">
        <v>12</v>
      </c>
    </row>
    <row r="77" customFormat="false" ht="15" hidden="false" customHeight="false" outlineLevel="0" collapsed="false">
      <c r="A77" s="0" t="s">
        <v>923</v>
      </c>
      <c r="B77" s="0" t="s">
        <v>18</v>
      </c>
      <c r="C77" s="0" t="s">
        <v>1237</v>
      </c>
      <c r="D77" s="0" t="s">
        <v>12</v>
      </c>
    </row>
    <row r="78" customFormat="false" ht="15" hidden="false" customHeight="false" outlineLevel="0" collapsed="false">
      <c r="A78" s="0" t="s">
        <v>1272</v>
      </c>
      <c r="B78" s="0" t="s">
        <v>18</v>
      </c>
      <c r="C78" s="0" t="s">
        <v>1237</v>
      </c>
      <c r="D78" s="0" t="s">
        <v>12</v>
      </c>
    </row>
    <row r="79" customFormat="false" ht="15" hidden="false" customHeight="false" outlineLevel="0" collapsed="false">
      <c r="A79" s="0" t="s">
        <v>1004</v>
      </c>
      <c r="B79" s="0" t="s">
        <v>18</v>
      </c>
      <c r="C79" s="0" t="s">
        <v>1237</v>
      </c>
      <c r="D79" s="0" t="s">
        <v>12</v>
      </c>
    </row>
    <row r="80" customFormat="false" ht="15" hidden="false" customHeight="false" outlineLevel="0" collapsed="false">
      <c r="A80" s="0" t="s">
        <v>991</v>
      </c>
      <c r="B80" s="0" t="s">
        <v>18</v>
      </c>
      <c r="C80" s="0" t="s">
        <v>40</v>
      </c>
      <c r="D80" s="0" t="s">
        <v>12</v>
      </c>
    </row>
    <row r="81" customFormat="false" ht="15" hidden="false" customHeight="false" outlineLevel="0" collapsed="false">
      <c r="A81" s="0" t="s">
        <v>1362</v>
      </c>
      <c r="B81" s="0" t="s">
        <v>18</v>
      </c>
      <c r="C81" s="0" t="s">
        <v>1237</v>
      </c>
      <c r="D81" s="0" t="s">
        <v>12</v>
      </c>
    </row>
    <row r="82" customFormat="false" ht="15" hidden="false" customHeight="false" outlineLevel="0" collapsed="false">
      <c r="A82" s="0" t="s">
        <v>892</v>
      </c>
      <c r="B82" s="0" t="s">
        <v>18</v>
      </c>
      <c r="C82" s="0" t="s">
        <v>1237</v>
      </c>
      <c r="D82" s="0" t="s">
        <v>12</v>
      </c>
    </row>
    <row r="83" customFormat="false" ht="15" hidden="false" customHeight="false" outlineLevel="0" collapsed="false">
      <c r="A83" s="0" t="s">
        <v>1326</v>
      </c>
      <c r="B83" s="0" t="s">
        <v>18</v>
      </c>
      <c r="C83" s="0" t="s">
        <v>1237</v>
      </c>
      <c r="D83" s="0" t="s">
        <v>12</v>
      </c>
    </row>
    <row r="84" customFormat="false" ht="15" hidden="false" customHeight="false" outlineLevel="0" collapsed="false">
      <c r="A84" s="0" t="s">
        <v>907</v>
      </c>
      <c r="B84" s="0" t="s">
        <v>18</v>
      </c>
      <c r="C84" s="0" t="s">
        <v>1237</v>
      </c>
      <c r="D84" s="0" t="s">
        <v>12</v>
      </c>
    </row>
    <row r="85" customFormat="false" ht="15" hidden="false" customHeight="false" outlineLevel="0" collapsed="false">
      <c r="A85" s="0" t="s">
        <v>865</v>
      </c>
      <c r="B85" s="0" t="s">
        <v>18</v>
      </c>
      <c r="C85" s="0" t="s">
        <v>40</v>
      </c>
      <c r="D85" s="0" t="s">
        <v>12</v>
      </c>
    </row>
    <row r="86" customFormat="false" ht="15" hidden="false" customHeight="false" outlineLevel="0" collapsed="false">
      <c r="A86" s="0" t="s">
        <v>881</v>
      </c>
      <c r="B86" s="0" t="s">
        <v>18</v>
      </c>
      <c r="C86" s="0" t="s">
        <v>1237</v>
      </c>
      <c r="D86" s="0" t="s">
        <v>12</v>
      </c>
    </row>
    <row r="87" customFormat="false" ht="15" hidden="false" customHeight="false" outlineLevel="0" collapsed="false">
      <c r="A87" s="0" t="s">
        <v>1306</v>
      </c>
      <c r="B87" s="0" t="s">
        <v>18</v>
      </c>
      <c r="C87" s="0" t="s">
        <v>40</v>
      </c>
      <c r="D87" s="0" t="s">
        <v>12</v>
      </c>
    </row>
    <row r="88" customFormat="false" ht="15" hidden="false" customHeight="false" outlineLevel="0" collapsed="false">
      <c r="A88" s="0" t="s">
        <v>876</v>
      </c>
      <c r="B88" s="0" t="s">
        <v>18</v>
      </c>
      <c r="C88" s="0" t="s">
        <v>1237</v>
      </c>
      <c r="D88" s="0" t="s">
        <v>12</v>
      </c>
    </row>
    <row r="89" customFormat="false" ht="15" hidden="false" customHeight="false" outlineLevel="0" collapsed="false">
      <c r="A89" s="0" t="s">
        <v>964</v>
      </c>
      <c r="B89" s="0" t="s">
        <v>18</v>
      </c>
      <c r="C89" s="0" t="s">
        <v>40</v>
      </c>
      <c r="D89" s="0" t="s">
        <v>12</v>
      </c>
    </row>
    <row r="90" customFormat="false" ht="15" hidden="false" customHeight="false" outlineLevel="0" collapsed="false">
      <c r="A90" s="0" t="s">
        <v>1310</v>
      </c>
      <c r="B90" s="0" t="s">
        <v>18</v>
      </c>
      <c r="C90" s="0" t="s">
        <v>1237</v>
      </c>
      <c r="D90" s="0" t="s">
        <v>12</v>
      </c>
    </row>
    <row r="91" customFormat="false" ht="15" hidden="false" customHeight="false" outlineLevel="0" collapsed="false">
      <c r="A91" s="0" t="s">
        <v>1292</v>
      </c>
      <c r="B91" s="0" t="s">
        <v>18</v>
      </c>
      <c r="C91" s="0" t="s">
        <v>40</v>
      </c>
      <c r="D91" s="0" t="s">
        <v>12</v>
      </c>
    </row>
    <row r="92" customFormat="false" ht="15" hidden="false" customHeight="false" outlineLevel="0" collapsed="false">
      <c r="A92" s="0" t="s">
        <v>1043</v>
      </c>
      <c r="B92" s="0" t="s">
        <v>18</v>
      </c>
      <c r="C92" s="0" t="s">
        <v>1237</v>
      </c>
      <c r="D92" s="0" t="s">
        <v>12</v>
      </c>
    </row>
    <row r="93" customFormat="false" ht="15" hidden="false" customHeight="false" outlineLevel="0" collapsed="false">
      <c r="A93" s="0" t="s">
        <v>897</v>
      </c>
      <c r="B93" s="0" t="s">
        <v>18</v>
      </c>
      <c r="C93" s="0" t="s">
        <v>1237</v>
      </c>
      <c r="D93" s="0" t="s">
        <v>12</v>
      </c>
    </row>
    <row r="94" customFormat="false" ht="15" hidden="false" customHeight="false" outlineLevel="0" collapsed="false">
      <c r="A94" s="0" t="s">
        <v>939</v>
      </c>
      <c r="B94" s="0" t="s">
        <v>18</v>
      </c>
      <c r="C94" s="0" t="s">
        <v>1237</v>
      </c>
      <c r="D94" s="0" t="s">
        <v>12</v>
      </c>
    </row>
    <row r="95" customFormat="false" ht="15" hidden="false" customHeight="false" outlineLevel="0" collapsed="false">
      <c r="A95" s="0" t="s">
        <v>1038</v>
      </c>
      <c r="B95" s="0" t="s">
        <v>18</v>
      </c>
      <c r="C95" s="0" t="s">
        <v>1237</v>
      </c>
      <c r="D95" s="0" t="s">
        <v>12</v>
      </c>
    </row>
    <row r="96" customFormat="false" ht="15" hidden="false" customHeight="false" outlineLevel="0" collapsed="false">
      <c r="A96" s="0" t="s">
        <v>1299</v>
      </c>
      <c r="B96" s="0" t="s">
        <v>18</v>
      </c>
      <c r="C96" s="0" t="s">
        <v>1237</v>
      </c>
      <c r="D96" s="0" t="s">
        <v>12</v>
      </c>
    </row>
    <row r="97" customFormat="false" ht="15" hidden="false" customHeight="false" outlineLevel="0" collapsed="false">
      <c r="A97" s="0" t="s">
        <v>1314</v>
      </c>
      <c r="B97" s="0" t="s">
        <v>18</v>
      </c>
      <c r="C97" s="0" t="s">
        <v>1237</v>
      </c>
      <c r="D97" s="0" t="s">
        <v>12</v>
      </c>
    </row>
    <row r="98" customFormat="false" ht="15" hidden="false" customHeight="false" outlineLevel="0" collapsed="false">
      <c r="A98" s="0" t="s">
        <v>976</v>
      </c>
      <c r="B98" s="0" t="s">
        <v>18</v>
      </c>
      <c r="C98" s="0" t="s">
        <v>1237</v>
      </c>
      <c r="D98" s="0" t="s">
        <v>12</v>
      </c>
    </row>
    <row r="99" customFormat="false" ht="15" hidden="false" customHeight="false" outlineLevel="0" collapsed="false">
      <c r="A99" s="0" t="s">
        <v>969</v>
      </c>
      <c r="B99" s="0" t="s">
        <v>18</v>
      </c>
      <c r="C99" s="0" t="s">
        <v>1237</v>
      </c>
      <c r="D99" s="0" t="s">
        <v>12</v>
      </c>
    </row>
    <row r="100" customFormat="false" ht="15" hidden="false" customHeight="false" outlineLevel="0" collapsed="false">
      <c r="A100" s="0" t="s">
        <v>610</v>
      </c>
      <c r="B100" s="0" t="s">
        <v>18</v>
      </c>
      <c r="C100" s="0" t="s">
        <v>1237</v>
      </c>
      <c r="D100" s="0" t="s">
        <v>12</v>
      </c>
    </row>
    <row r="101" customFormat="false" ht="15" hidden="false" customHeight="false" outlineLevel="0" collapsed="false">
      <c r="A101" s="0" t="s">
        <v>680</v>
      </c>
      <c r="B101" s="0" t="s">
        <v>18</v>
      </c>
      <c r="C101" s="0" t="s">
        <v>1237</v>
      </c>
      <c r="D101" s="0" t="s">
        <v>12</v>
      </c>
    </row>
    <row r="102" customFormat="false" ht="15" hidden="false" customHeight="false" outlineLevel="0" collapsed="false">
      <c r="A102" s="0" t="s">
        <v>486</v>
      </c>
      <c r="B102" s="0" t="s">
        <v>18</v>
      </c>
      <c r="C102" s="0" t="s">
        <v>1237</v>
      </c>
      <c r="D102" s="0" t="s">
        <v>12</v>
      </c>
    </row>
    <row r="103" customFormat="false" ht="15" hidden="false" customHeight="false" outlineLevel="0" collapsed="false">
      <c r="A103" s="0" t="s">
        <v>959</v>
      </c>
      <c r="B103" s="0" t="s">
        <v>18</v>
      </c>
      <c r="C103" s="0" t="s">
        <v>1237</v>
      </c>
      <c r="D103" s="0" t="s">
        <v>12</v>
      </c>
    </row>
    <row r="104" customFormat="false" ht="15" hidden="false" customHeight="false" outlineLevel="0" collapsed="false">
      <c r="A104" s="0" t="s">
        <v>928</v>
      </c>
      <c r="B104" s="0" t="s">
        <v>18</v>
      </c>
      <c r="C104" s="0" t="s">
        <v>40</v>
      </c>
      <c r="D104" s="0" t="s">
        <v>12</v>
      </c>
    </row>
    <row r="105" customFormat="false" ht="15" hidden="false" customHeight="false" outlineLevel="0" collapsed="false">
      <c r="A105" s="0" t="s">
        <v>944</v>
      </c>
      <c r="B105" s="0" t="s">
        <v>18</v>
      </c>
      <c r="C105" s="0" t="s">
        <v>1237</v>
      </c>
      <c r="D105" s="0" t="s">
        <v>12</v>
      </c>
    </row>
    <row r="106" customFormat="false" ht="15" hidden="false" customHeight="false" outlineLevel="0" collapsed="false">
      <c r="A106" s="0" t="s">
        <v>1062</v>
      </c>
      <c r="B106" s="0" t="s">
        <v>19</v>
      </c>
      <c r="C106" s="0" t="s">
        <v>40</v>
      </c>
      <c r="D106" s="0" t="s">
        <v>12</v>
      </c>
    </row>
    <row r="107" customFormat="false" ht="15" hidden="false" customHeight="false" outlineLevel="0" collapsed="false">
      <c r="A107" s="0" t="s">
        <v>1018</v>
      </c>
      <c r="B107" s="0" t="s">
        <v>19</v>
      </c>
      <c r="C107" s="0" t="s">
        <v>40</v>
      </c>
      <c r="D107" s="0" t="s">
        <v>12</v>
      </c>
    </row>
    <row r="108" customFormat="false" ht="15" hidden="false" customHeight="false" outlineLevel="0" collapsed="false">
      <c r="A108" s="0" t="s">
        <v>860</v>
      </c>
      <c r="B108" s="0" t="s">
        <v>19</v>
      </c>
      <c r="C108" s="0" t="s">
        <v>40</v>
      </c>
      <c r="D108" s="0" t="s">
        <v>12</v>
      </c>
    </row>
    <row r="109" customFormat="false" ht="15" hidden="false" customHeight="false" outlineLevel="0" collapsed="false">
      <c r="A109" s="0" t="s">
        <v>1404</v>
      </c>
      <c r="B109" s="0" t="s">
        <v>19</v>
      </c>
      <c r="C109" s="0" t="s">
        <v>40</v>
      </c>
      <c r="D109" s="0" t="s">
        <v>12</v>
      </c>
    </row>
    <row r="110" customFormat="false" ht="15" hidden="false" customHeight="false" outlineLevel="0" collapsed="false">
      <c r="A110" s="0" t="s">
        <v>1388</v>
      </c>
      <c r="B110" s="0" t="s">
        <v>19</v>
      </c>
      <c r="C110" s="0" t="s">
        <v>40</v>
      </c>
      <c r="D110" s="0" t="s">
        <v>12</v>
      </c>
    </row>
    <row r="111" customFormat="false" ht="15" hidden="false" customHeight="false" outlineLevel="0" collapsed="false">
      <c r="A111" s="0" t="s">
        <v>1401</v>
      </c>
      <c r="B111" s="0" t="s">
        <v>19</v>
      </c>
      <c r="C111" s="0" t="s">
        <v>40</v>
      </c>
      <c r="D111" s="0" t="s">
        <v>12</v>
      </c>
    </row>
    <row r="112" customFormat="false" ht="15" hidden="false" customHeight="false" outlineLevel="0" collapsed="false">
      <c r="A112" s="0" t="s">
        <v>1612</v>
      </c>
      <c r="B112" s="0" t="s">
        <v>21</v>
      </c>
      <c r="C112" s="0" t="s">
        <v>1237</v>
      </c>
      <c r="D112" s="0" t="s">
        <v>12</v>
      </c>
    </row>
    <row r="113" customFormat="false" ht="15" hidden="false" customHeight="false" outlineLevel="0" collapsed="false">
      <c r="A113" s="0" t="s">
        <v>1651</v>
      </c>
      <c r="B113" s="0" t="s">
        <v>21</v>
      </c>
      <c r="C113" s="0" t="s">
        <v>40</v>
      </c>
      <c r="D113" s="0" t="s">
        <v>12</v>
      </c>
    </row>
    <row r="114" customFormat="false" ht="15" hidden="false" customHeight="false" outlineLevel="0" collapsed="false">
      <c r="A114" s="0" t="s">
        <v>887</v>
      </c>
      <c r="B114" s="0" t="s">
        <v>21</v>
      </c>
      <c r="C114" s="0" t="s">
        <v>1237</v>
      </c>
      <c r="D114" s="0" t="s">
        <v>12</v>
      </c>
    </row>
    <row r="115" customFormat="false" ht="15" hidden="false" customHeight="false" outlineLevel="0" collapsed="false">
      <c r="A115" s="0" t="s">
        <v>1616</v>
      </c>
      <c r="B115" s="0" t="s">
        <v>21</v>
      </c>
      <c r="C115" s="0" t="s">
        <v>1237</v>
      </c>
      <c r="D115" s="0" t="s">
        <v>12</v>
      </c>
    </row>
    <row r="116" customFormat="false" ht="15" hidden="false" customHeight="false" outlineLevel="0" collapsed="false">
      <c r="A116" s="0" t="s">
        <v>1023</v>
      </c>
      <c r="B116" s="0" t="s">
        <v>21</v>
      </c>
      <c r="C116" s="0" t="s">
        <v>40</v>
      </c>
      <c r="D116" s="0" t="s">
        <v>12</v>
      </c>
    </row>
    <row r="117" customFormat="false" ht="15" hidden="false" customHeight="false" outlineLevel="0" collapsed="false">
      <c r="A117" s="0" t="s">
        <v>954</v>
      </c>
      <c r="B117" s="0" t="s">
        <v>21</v>
      </c>
      <c r="C117" s="0" t="s">
        <v>40</v>
      </c>
      <c r="D117" s="0" t="s">
        <v>12</v>
      </c>
    </row>
    <row r="118" customFormat="false" ht="15" hidden="false" customHeight="false" outlineLevel="0" collapsed="false">
      <c r="A118" s="0" t="s">
        <v>1635</v>
      </c>
      <c r="B118" s="0" t="s">
        <v>21</v>
      </c>
      <c r="C118" s="0" t="s">
        <v>40</v>
      </c>
      <c r="D118" s="0" t="s">
        <v>12</v>
      </c>
    </row>
    <row r="119" customFormat="false" ht="15" hidden="false" customHeight="false" outlineLevel="0" collapsed="false">
      <c r="A119" s="0" t="s">
        <v>1028</v>
      </c>
      <c r="B119" s="0" t="s">
        <v>21</v>
      </c>
      <c r="C119" s="0" t="s">
        <v>40</v>
      </c>
      <c r="D119" s="0" t="s">
        <v>12</v>
      </c>
    </row>
    <row r="120" customFormat="false" ht="15" hidden="false" customHeight="false" outlineLevel="0" collapsed="false">
      <c r="A120" s="0" t="s">
        <v>1627</v>
      </c>
      <c r="B120" s="0" t="s">
        <v>21</v>
      </c>
      <c r="C120" s="0" t="s">
        <v>40</v>
      </c>
      <c r="D120" s="0" t="s">
        <v>12</v>
      </c>
    </row>
    <row r="121" customFormat="false" ht="15" hidden="false" customHeight="false" outlineLevel="0" collapsed="false">
      <c r="A121" s="0" t="s">
        <v>917</v>
      </c>
      <c r="B121" s="0" t="s">
        <v>21</v>
      </c>
      <c r="C121" s="0" t="s">
        <v>1237</v>
      </c>
      <c r="D121" s="0" t="s">
        <v>12</v>
      </c>
    </row>
    <row r="122" customFormat="false" ht="15" hidden="false" customHeight="false" outlineLevel="0" collapsed="false">
      <c r="A122" s="0" t="s">
        <v>1642</v>
      </c>
      <c r="B122" s="0" t="s">
        <v>21</v>
      </c>
      <c r="C122" s="0" t="s">
        <v>1237</v>
      </c>
      <c r="D122" s="0" t="s">
        <v>12</v>
      </c>
    </row>
    <row r="123" customFormat="false" ht="15" hidden="false" customHeight="false" outlineLevel="0" collapsed="false">
      <c r="A123" s="0" t="s">
        <v>849</v>
      </c>
      <c r="B123" s="0" t="s">
        <v>22</v>
      </c>
      <c r="C123" s="0" t="s">
        <v>1237</v>
      </c>
      <c r="D123" s="0" t="s">
        <v>12</v>
      </c>
    </row>
    <row r="124" customFormat="false" ht="15" hidden="false" customHeight="false" outlineLevel="0" collapsed="false">
      <c r="A124" s="0" t="s">
        <v>101</v>
      </c>
      <c r="B124" s="0" t="s">
        <v>24</v>
      </c>
      <c r="C124" s="0" t="s">
        <v>1237</v>
      </c>
      <c r="D124" s="0" t="s">
        <v>12</v>
      </c>
    </row>
    <row r="125" customFormat="false" ht="15" hidden="false" customHeight="false" outlineLevel="0" collapsed="false">
      <c r="A125" s="0" t="s">
        <v>840</v>
      </c>
      <c r="B125" s="0" t="s">
        <v>24</v>
      </c>
      <c r="C125" s="0" t="s">
        <v>40</v>
      </c>
      <c r="D125" s="0" t="s">
        <v>12</v>
      </c>
    </row>
    <row r="126" customFormat="false" ht="15" hidden="false" customHeight="false" outlineLevel="0" collapsed="false">
      <c r="A126" s="0" t="s">
        <v>1048</v>
      </c>
      <c r="B126" s="0" t="s">
        <v>24</v>
      </c>
      <c r="C126" s="0" t="s">
        <v>1237</v>
      </c>
      <c r="D126" s="0" t="s">
        <v>12</v>
      </c>
    </row>
    <row r="127" customFormat="false" ht="15" hidden="false" customHeight="false" outlineLevel="0" collapsed="false">
      <c r="A127" s="0" t="s">
        <v>388</v>
      </c>
      <c r="B127" s="0" t="s">
        <v>24</v>
      </c>
      <c r="C127" s="0" t="s">
        <v>1237</v>
      </c>
      <c r="D127" s="0" t="s">
        <v>12</v>
      </c>
    </row>
    <row r="128" customFormat="false" ht="15" hidden="false" customHeight="false" outlineLevel="0" collapsed="false">
      <c r="A128" s="0" t="s">
        <v>124</v>
      </c>
      <c r="B128" s="0" t="s">
        <v>24</v>
      </c>
      <c r="C128" s="0" t="s">
        <v>1237</v>
      </c>
      <c r="D128" s="0" t="s">
        <v>12</v>
      </c>
    </row>
    <row r="129" customFormat="false" ht="15" hidden="false" customHeight="false" outlineLevel="0" collapsed="false">
      <c r="A129" s="0" t="s">
        <v>110</v>
      </c>
      <c r="B129" s="0" t="s">
        <v>24</v>
      </c>
      <c r="C129" s="0" t="s">
        <v>1237</v>
      </c>
      <c r="D129" s="0" t="s">
        <v>12</v>
      </c>
    </row>
    <row r="130" customFormat="false" ht="15" hidden="false" customHeight="false" outlineLevel="0" collapsed="false">
      <c r="A130" s="0" t="s">
        <v>73</v>
      </c>
      <c r="B130" s="0" t="s">
        <v>24</v>
      </c>
      <c r="C130" s="0" t="s">
        <v>1237</v>
      </c>
      <c r="D130" s="0" t="s">
        <v>12</v>
      </c>
    </row>
    <row r="131" customFormat="false" ht="15" hidden="false" customHeight="false" outlineLevel="0" collapsed="false">
      <c r="A131" s="0" t="s">
        <v>78</v>
      </c>
      <c r="B131" s="0" t="s">
        <v>24</v>
      </c>
      <c r="C131" s="0" t="s">
        <v>1237</v>
      </c>
      <c r="D131" s="0" t="s">
        <v>12</v>
      </c>
    </row>
    <row r="132" customFormat="false" ht="15" hidden="false" customHeight="false" outlineLevel="0" collapsed="false">
      <c r="A132" s="0" t="s">
        <v>66</v>
      </c>
      <c r="B132" s="0" t="s">
        <v>24</v>
      </c>
      <c r="C132" s="0" t="s">
        <v>1237</v>
      </c>
      <c r="D132" s="0" t="s">
        <v>12</v>
      </c>
    </row>
    <row r="133" customFormat="false" ht="15" hidden="false" customHeight="false" outlineLevel="0" collapsed="false">
      <c r="A133" s="0" t="s">
        <v>619</v>
      </c>
      <c r="B133" s="0" t="s">
        <v>25</v>
      </c>
      <c r="C133" s="0" t="s">
        <v>40</v>
      </c>
      <c r="D133" s="0" t="s">
        <v>12</v>
      </c>
    </row>
    <row r="134" customFormat="false" ht="15" hidden="false" customHeight="false" outlineLevel="0" collapsed="false">
      <c r="A134" s="0" t="s">
        <v>85</v>
      </c>
      <c r="B134" s="0" t="s">
        <v>25</v>
      </c>
      <c r="C134" s="0" t="s">
        <v>1237</v>
      </c>
      <c r="D134" s="0" t="s">
        <v>12</v>
      </c>
    </row>
    <row r="135" customFormat="false" ht="15" hidden="false" customHeight="false" outlineLevel="0" collapsed="false">
      <c r="A135" s="0" t="s">
        <v>379</v>
      </c>
      <c r="B135" s="0" t="s">
        <v>25</v>
      </c>
      <c r="C135" s="0" t="s">
        <v>40</v>
      </c>
      <c r="D135" s="0" t="s">
        <v>12</v>
      </c>
    </row>
    <row r="136" customFormat="false" ht="15" hidden="false" customHeight="false" outlineLevel="0" collapsed="false">
      <c r="A136" s="0" t="s">
        <v>339</v>
      </c>
      <c r="B136" s="0" t="s">
        <v>25</v>
      </c>
      <c r="C136" s="0" t="s">
        <v>1237</v>
      </c>
      <c r="D136" s="0" t="s">
        <v>12</v>
      </c>
    </row>
    <row r="137" customFormat="false" ht="15" hidden="false" customHeight="false" outlineLevel="0" collapsed="false">
      <c r="A137" s="0" t="s">
        <v>556</v>
      </c>
      <c r="B137" s="0" t="s">
        <v>25</v>
      </c>
      <c r="C137" s="0" t="s">
        <v>1237</v>
      </c>
      <c r="D137" s="0" t="s">
        <v>12</v>
      </c>
    </row>
    <row r="138" customFormat="false" ht="15" hidden="false" customHeight="false" outlineLevel="0" collapsed="false">
      <c r="A138" s="0" t="s">
        <v>59</v>
      </c>
      <c r="B138" s="0" t="s">
        <v>25</v>
      </c>
      <c r="C138" s="0" t="s">
        <v>1237</v>
      </c>
      <c r="D138" s="0" t="s">
        <v>12</v>
      </c>
    </row>
    <row r="139" customFormat="false" ht="15" hidden="false" customHeight="false" outlineLevel="0" collapsed="false">
      <c r="A139" s="0" t="s">
        <v>902</v>
      </c>
      <c r="B139" s="0" t="s">
        <v>30</v>
      </c>
      <c r="C139" s="0" t="s">
        <v>40</v>
      </c>
      <c r="D139" s="0" t="s">
        <v>12</v>
      </c>
    </row>
    <row r="140" customFormat="false" ht="15" hidden="false" customHeight="false" outlineLevel="0" collapsed="false">
      <c r="A140" s="0" t="s">
        <v>1797</v>
      </c>
      <c r="B140" s="0" t="s">
        <v>30</v>
      </c>
      <c r="C140" s="0" t="s">
        <v>40</v>
      </c>
      <c r="D140" s="0" t="s">
        <v>12</v>
      </c>
    </row>
    <row r="141" customFormat="false" ht="15" hidden="false" customHeight="false" outlineLevel="0" collapsed="false">
      <c r="A141" s="0" t="s">
        <v>1053</v>
      </c>
      <c r="B141" s="0" t="s">
        <v>30</v>
      </c>
      <c r="C141" s="0" t="s">
        <v>40</v>
      </c>
      <c r="D141" s="0" t="s">
        <v>12</v>
      </c>
    </row>
    <row r="142" customFormat="false" ht="15" hidden="false" customHeight="false" outlineLevel="0" collapsed="false">
      <c r="A142" s="0" t="s">
        <v>741</v>
      </c>
      <c r="B142" s="0" t="s">
        <v>30</v>
      </c>
      <c r="C142" s="0" t="s">
        <v>1237</v>
      </c>
      <c r="D142" s="0" t="s">
        <v>12</v>
      </c>
    </row>
    <row r="143" customFormat="false" ht="15" hidden="false" customHeight="false" outlineLevel="0" collapsed="false">
      <c r="A143" s="0" t="s">
        <v>871</v>
      </c>
      <c r="B143" s="0" t="s">
        <v>30</v>
      </c>
      <c r="C143" s="0" t="s">
        <v>40</v>
      </c>
      <c r="D143" s="0" t="s">
        <v>12</v>
      </c>
    </row>
    <row r="144" customFormat="false" ht="15" hidden="false" customHeight="false" outlineLevel="0" collapsed="false">
      <c r="A144" s="0" t="s">
        <v>986</v>
      </c>
      <c r="B144" s="0" t="s">
        <v>30</v>
      </c>
      <c r="C144" s="0" t="s">
        <v>40</v>
      </c>
      <c r="D144" s="0" t="s">
        <v>12</v>
      </c>
    </row>
    <row r="145" customFormat="false" ht="15" hidden="false" customHeight="false" outlineLevel="0" collapsed="false">
      <c r="A145" s="0" t="s">
        <v>892</v>
      </c>
      <c r="B145" s="0" t="s">
        <v>18</v>
      </c>
      <c r="C145" s="0" t="s">
        <v>1237</v>
      </c>
      <c r="D145" s="0" t="s">
        <v>13</v>
      </c>
    </row>
    <row r="146" customFormat="false" ht="15" hidden="false" customHeight="false" outlineLevel="0" collapsed="false">
      <c r="A146" s="0" t="s">
        <v>923</v>
      </c>
      <c r="B146" s="0" t="s">
        <v>18</v>
      </c>
      <c r="C146" s="0" t="s">
        <v>1237</v>
      </c>
      <c r="D146" s="0" t="s">
        <v>13</v>
      </c>
    </row>
    <row r="147" customFormat="false" ht="15" hidden="false" customHeight="false" outlineLevel="0" collapsed="false">
      <c r="A147" s="0" t="s">
        <v>939</v>
      </c>
      <c r="B147" s="0" t="s">
        <v>18</v>
      </c>
      <c r="C147" s="0" t="s">
        <v>1237</v>
      </c>
      <c r="D147" s="0" t="s">
        <v>13</v>
      </c>
    </row>
    <row r="148" customFormat="false" ht="15" hidden="false" customHeight="false" outlineLevel="0" collapsed="false">
      <c r="A148" s="0" t="s">
        <v>1362</v>
      </c>
      <c r="B148" s="0" t="s">
        <v>18</v>
      </c>
      <c r="C148" s="0" t="s">
        <v>1237</v>
      </c>
      <c r="D148" s="0" t="s">
        <v>13</v>
      </c>
    </row>
    <row r="149" customFormat="false" ht="15" hidden="false" customHeight="false" outlineLevel="0" collapsed="false">
      <c r="A149" s="0" t="s">
        <v>1038</v>
      </c>
      <c r="B149" s="0" t="s">
        <v>18</v>
      </c>
      <c r="C149" s="0" t="s">
        <v>1237</v>
      </c>
      <c r="D149" s="0" t="s">
        <v>13</v>
      </c>
    </row>
    <row r="150" customFormat="false" ht="15" hidden="false" customHeight="false" outlineLevel="0" collapsed="false">
      <c r="A150" s="0" t="s">
        <v>1272</v>
      </c>
      <c r="B150" s="0" t="s">
        <v>18</v>
      </c>
      <c r="C150" s="0" t="s">
        <v>1237</v>
      </c>
      <c r="D150" s="0" t="s">
        <v>13</v>
      </c>
    </row>
    <row r="151" customFormat="false" ht="15" hidden="false" customHeight="false" outlineLevel="0" collapsed="false">
      <c r="A151" s="0" t="s">
        <v>1299</v>
      </c>
      <c r="B151" s="0" t="s">
        <v>18</v>
      </c>
      <c r="C151" s="0" t="s">
        <v>1237</v>
      </c>
      <c r="D151" s="0" t="s">
        <v>13</v>
      </c>
    </row>
    <row r="152" customFormat="false" ht="15" hidden="false" customHeight="false" outlineLevel="0" collapsed="false">
      <c r="A152" s="0" t="s">
        <v>1314</v>
      </c>
      <c r="B152" s="0" t="s">
        <v>18</v>
      </c>
      <c r="C152" s="0" t="s">
        <v>1237</v>
      </c>
      <c r="D152" s="0" t="s">
        <v>13</v>
      </c>
    </row>
    <row r="153" customFormat="false" ht="15" hidden="false" customHeight="false" outlineLevel="0" collapsed="false">
      <c r="A153" s="0" t="s">
        <v>944</v>
      </c>
      <c r="B153" s="0" t="s">
        <v>18</v>
      </c>
      <c r="C153" s="0" t="s">
        <v>1237</v>
      </c>
      <c r="D153" s="0" t="s">
        <v>13</v>
      </c>
    </row>
    <row r="154" customFormat="false" ht="15" hidden="false" customHeight="false" outlineLevel="0" collapsed="false">
      <c r="A154" s="0" t="s">
        <v>976</v>
      </c>
      <c r="B154" s="0" t="s">
        <v>18</v>
      </c>
      <c r="C154" s="0" t="s">
        <v>1237</v>
      </c>
      <c r="D154" s="0" t="s">
        <v>13</v>
      </c>
    </row>
    <row r="155" customFormat="false" ht="15" hidden="false" customHeight="false" outlineLevel="0" collapsed="false">
      <c r="A155" s="0" t="s">
        <v>969</v>
      </c>
      <c r="B155" s="0" t="s">
        <v>18</v>
      </c>
      <c r="C155" s="0" t="s">
        <v>1237</v>
      </c>
      <c r="D155" s="0" t="s">
        <v>13</v>
      </c>
    </row>
    <row r="156" customFormat="false" ht="15" hidden="false" customHeight="false" outlineLevel="0" collapsed="false">
      <c r="A156" s="0" t="s">
        <v>1043</v>
      </c>
      <c r="B156" s="0" t="s">
        <v>18</v>
      </c>
      <c r="C156" s="0" t="s">
        <v>1237</v>
      </c>
      <c r="D156" s="0" t="s">
        <v>13</v>
      </c>
    </row>
    <row r="157" customFormat="false" ht="15" hidden="false" customHeight="false" outlineLevel="0" collapsed="false">
      <c r="A157" s="0" t="s">
        <v>1009</v>
      </c>
      <c r="B157" s="0" t="s">
        <v>18</v>
      </c>
      <c r="C157" s="0" t="s">
        <v>1237</v>
      </c>
      <c r="D157" s="0" t="s">
        <v>13</v>
      </c>
    </row>
    <row r="158" customFormat="false" ht="15" hidden="false" customHeight="false" outlineLevel="0" collapsed="false">
      <c r="A158" s="0" t="s">
        <v>897</v>
      </c>
      <c r="B158" s="0" t="s">
        <v>18</v>
      </c>
      <c r="C158" s="0" t="s">
        <v>1237</v>
      </c>
      <c r="D158" s="0" t="s">
        <v>13</v>
      </c>
    </row>
    <row r="159" customFormat="false" ht="15" hidden="false" customHeight="false" outlineLevel="0" collapsed="false">
      <c r="A159" s="0" t="s">
        <v>1004</v>
      </c>
      <c r="B159" s="0" t="s">
        <v>18</v>
      </c>
      <c r="C159" s="0" t="s">
        <v>1237</v>
      </c>
      <c r="D159" s="0" t="s">
        <v>13</v>
      </c>
    </row>
    <row r="160" customFormat="false" ht="15" hidden="false" customHeight="false" outlineLevel="0" collapsed="false">
      <c r="A160" s="0" t="s">
        <v>881</v>
      </c>
      <c r="B160" s="0" t="s">
        <v>18</v>
      </c>
      <c r="C160" s="0" t="s">
        <v>1237</v>
      </c>
      <c r="D160" s="0" t="s">
        <v>13</v>
      </c>
    </row>
    <row r="161" customFormat="false" ht="15" hidden="false" customHeight="false" outlineLevel="0" collapsed="false">
      <c r="A161" s="0" t="s">
        <v>865</v>
      </c>
      <c r="B161" s="0" t="s">
        <v>18</v>
      </c>
      <c r="C161" s="0" t="s">
        <v>40</v>
      </c>
      <c r="D161" s="0" t="s">
        <v>13</v>
      </c>
    </row>
    <row r="162" customFormat="false" ht="15" hidden="false" customHeight="false" outlineLevel="0" collapsed="false">
      <c r="A162" s="0" t="s">
        <v>933</v>
      </c>
      <c r="B162" s="0" t="s">
        <v>18</v>
      </c>
      <c r="C162" s="0" t="s">
        <v>1237</v>
      </c>
      <c r="D162" s="0" t="s">
        <v>13</v>
      </c>
    </row>
    <row r="163" customFormat="false" ht="15" hidden="false" customHeight="false" outlineLevel="0" collapsed="false">
      <c r="A163" s="0" t="s">
        <v>907</v>
      </c>
      <c r="B163" s="0" t="s">
        <v>18</v>
      </c>
      <c r="C163" s="0" t="s">
        <v>1237</v>
      </c>
      <c r="D163" s="0" t="s">
        <v>13</v>
      </c>
    </row>
    <row r="164" customFormat="false" ht="15" hidden="false" customHeight="false" outlineLevel="0" collapsed="false">
      <c r="A164" s="0" t="s">
        <v>1033</v>
      </c>
      <c r="B164" s="0" t="s">
        <v>18</v>
      </c>
      <c r="C164" s="0" t="s">
        <v>1237</v>
      </c>
      <c r="D164" s="0" t="s">
        <v>13</v>
      </c>
    </row>
    <row r="165" customFormat="false" ht="15" hidden="false" customHeight="false" outlineLevel="0" collapsed="false">
      <c r="A165" s="0" t="s">
        <v>991</v>
      </c>
      <c r="B165" s="0" t="s">
        <v>18</v>
      </c>
      <c r="C165" s="0" t="s">
        <v>40</v>
      </c>
      <c r="D165" s="0" t="s">
        <v>13</v>
      </c>
    </row>
    <row r="166" customFormat="false" ht="15" hidden="false" customHeight="false" outlineLevel="0" collapsed="false">
      <c r="A166" s="0" t="s">
        <v>1326</v>
      </c>
      <c r="B166" s="0" t="s">
        <v>18</v>
      </c>
      <c r="C166" s="0" t="s">
        <v>1237</v>
      </c>
      <c r="D166" s="0" t="s">
        <v>13</v>
      </c>
    </row>
    <row r="167" customFormat="false" ht="15" hidden="false" customHeight="false" outlineLevel="0" collapsed="false">
      <c r="A167" s="0" t="s">
        <v>959</v>
      </c>
      <c r="B167" s="0" t="s">
        <v>18</v>
      </c>
      <c r="C167" s="0" t="s">
        <v>1237</v>
      </c>
      <c r="D167" s="0" t="s">
        <v>13</v>
      </c>
    </row>
    <row r="168" customFormat="false" ht="15" hidden="false" customHeight="false" outlineLevel="0" collapsed="false">
      <c r="A168" s="0" t="s">
        <v>949</v>
      </c>
      <c r="B168" s="0" t="s">
        <v>18</v>
      </c>
      <c r="C168" s="0" t="s">
        <v>1237</v>
      </c>
      <c r="D168" s="0" t="s">
        <v>13</v>
      </c>
    </row>
    <row r="169" customFormat="false" ht="15" hidden="false" customHeight="false" outlineLevel="0" collapsed="false">
      <c r="A169" s="0" t="s">
        <v>964</v>
      </c>
      <c r="B169" s="0" t="s">
        <v>18</v>
      </c>
      <c r="C169" s="0" t="s">
        <v>40</v>
      </c>
      <c r="D169" s="0" t="s">
        <v>13</v>
      </c>
    </row>
    <row r="170" customFormat="false" ht="15" hidden="false" customHeight="false" outlineLevel="0" collapsed="false">
      <c r="A170" s="0" t="s">
        <v>876</v>
      </c>
      <c r="B170" s="0" t="s">
        <v>18</v>
      </c>
      <c r="C170" s="0" t="s">
        <v>1237</v>
      </c>
      <c r="D170" s="0" t="s">
        <v>13</v>
      </c>
    </row>
    <row r="171" customFormat="false" ht="15" hidden="false" customHeight="false" outlineLevel="0" collapsed="false">
      <c r="A171" s="0" t="s">
        <v>1310</v>
      </c>
      <c r="B171" s="0" t="s">
        <v>18</v>
      </c>
      <c r="C171" s="0" t="s">
        <v>1237</v>
      </c>
      <c r="D171" s="0" t="s">
        <v>13</v>
      </c>
    </row>
    <row r="172" customFormat="false" ht="15" hidden="false" customHeight="false" outlineLevel="0" collapsed="false">
      <c r="A172" s="0" t="s">
        <v>1306</v>
      </c>
      <c r="B172" s="0" t="s">
        <v>18</v>
      </c>
      <c r="C172" s="0" t="s">
        <v>40</v>
      </c>
      <c r="D172" s="0" t="s">
        <v>13</v>
      </c>
    </row>
    <row r="173" customFormat="false" ht="15" hidden="false" customHeight="false" outlineLevel="0" collapsed="false">
      <c r="A173" s="0" t="s">
        <v>928</v>
      </c>
      <c r="B173" s="0" t="s">
        <v>18</v>
      </c>
      <c r="C173" s="0" t="s">
        <v>40</v>
      </c>
      <c r="D173" s="0" t="s">
        <v>13</v>
      </c>
    </row>
    <row r="174" customFormat="false" ht="15" hidden="false" customHeight="false" outlineLevel="0" collapsed="false">
      <c r="A174" s="0" t="s">
        <v>1292</v>
      </c>
      <c r="B174" s="0" t="s">
        <v>18</v>
      </c>
      <c r="C174" s="0" t="s">
        <v>40</v>
      </c>
      <c r="D174" s="0" t="s">
        <v>13</v>
      </c>
    </row>
    <row r="175" customFormat="false" ht="15" hidden="false" customHeight="false" outlineLevel="0" collapsed="false">
      <c r="A175" s="0" t="s">
        <v>1288</v>
      </c>
      <c r="B175" s="0" t="s">
        <v>18</v>
      </c>
      <c r="C175" s="0" t="s">
        <v>40</v>
      </c>
      <c r="D175" s="0" t="s">
        <v>13</v>
      </c>
    </row>
    <row r="176" customFormat="false" ht="15" hidden="false" customHeight="false" outlineLevel="0" collapsed="false">
      <c r="A176" s="0" t="s">
        <v>860</v>
      </c>
      <c r="B176" s="0" t="s">
        <v>19</v>
      </c>
      <c r="C176" s="0" t="s">
        <v>40</v>
      </c>
      <c r="D176" s="0" t="s">
        <v>13</v>
      </c>
    </row>
    <row r="177" customFormat="false" ht="15" hidden="false" customHeight="false" outlineLevel="0" collapsed="false">
      <c r="A177" s="0" t="s">
        <v>1018</v>
      </c>
      <c r="B177" s="0" t="s">
        <v>19</v>
      </c>
      <c r="C177" s="0" t="s">
        <v>40</v>
      </c>
      <c r="D177" s="0" t="s">
        <v>13</v>
      </c>
    </row>
    <row r="178" customFormat="false" ht="15" hidden="false" customHeight="false" outlineLevel="0" collapsed="false">
      <c r="A178" s="0" t="s">
        <v>1401</v>
      </c>
      <c r="B178" s="0" t="s">
        <v>19</v>
      </c>
      <c r="C178" s="0" t="s">
        <v>40</v>
      </c>
      <c r="D178" s="0" t="s">
        <v>13</v>
      </c>
    </row>
    <row r="179" customFormat="false" ht="15" hidden="false" customHeight="false" outlineLevel="0" collapsed="false">
      <c r="A179" s="0" t="s">
        <v>1388</v>
      </c>
      <c r="B179" s="0" t="s">
        <v>19</v>
      </c>
      <c r="C179" s="0" t="s">
        <v>40</v>
      </c>
      <c r="D179" s="0" t="s">
        <v>13</v>
      </c>
    </row>
    <row r="180" customFormat="false" ht="15" hidden="false" customHeight="false" outlineLevel="0" collapsed="false">
      <c r="A180" s="0" t="s">
        <v>1404</v>
      </c>
      <c r="B180" s="0" t="s">
        <v>19</v>
      </c>
      <c r="C180" s="0" t="s">
        <v>40</v>
      </c>
      <c r="D180" s="0" t="s">
        <v>13</v>
      </c>
    </row>
    <row r="181" customFormat="false" ht="15" hidden="false" customHeight="false" outlineLevel="0" collapsed="false">
      <c r="A181" s="0" t="s">
        <v>1062</v>
      </c>
      <c r="B181" s="0" t="s">
        <v>19</v>
      </c>
      <c r="C181" s="0" t="s">
        <v>40</v>
      </c>
      <c r="D181" s="0" t="s">
        <v>13</v>
      </c>
    </row>
    <row r="182" customFormat="false" ht="15" hidden="false" customHeight="false" outlineLevel="0" collapsed="false">
      <c r="A182" s="0" t="s">
        <v>1028</v>
      </c>
      <c r="B182" s="0" t="s">
        <v>21</v>
      </c>
      <c r="C182" s="0" t="s">
        <v>40</v>
      </c>
      <c r="D182" s="0" t="s">
        <v>13</v>
      </c>
    </row>
    <row r="183" customFormat="false" ht="15" hidden="false" customHeight="false" outlineLevel="0" collapsed="false">
      <c r="A183" s="0" t="s">
        <v>1612</v>
      </c>
      <c r="B183" s="0" t="s">
        <v>21</v>
      </c>
      <c r="C183" s="0" t="s">
        <v>1237</v>
      </c>
      <c r="D183" s="0" t="s">
        <v>13</v>
      </c>
    </row>
    <row r="184" customFormat="false" ht="15" hidden="false" customHeight="false" outlineLevel="0" collapsed="false">
      <c r="A184" s="0" t="s">
        <v>1616</v>
      </c>
      <c r="B184" s="0" t="s">
        <v>21</v>
      </c>
      <c r="C184" s="0" t="s">
        <v>1237</v>
      </c>
      <c r="D184" s="0" t="s">
        <v>13</v>
      </c>
    </row>
    <row r="185" customFormat="false" ht="15" hidden="false" customHeight="false" outlineLevel="0" collapsed="false">
      <c r="A185" s="0" t="s">
        <v>1023</v>
      </c>
      <c r="B185" s="0" t="s">
        <v>21</v>
      </c>
      <c r="C185" s="0" t="s">
        <v>40</v>
      </c>
      <c r="D185" s="0" t="s">
        <v>13</v>
      </c>
    </row>
    <row r="186" customFormat="false" ht="15" hidden="false" customHeight="false" outlineLevel="0" collapsed="false">
      <c r="A186" s="0" t="s">
        <v>1651</v>
      </c>
      <c r="B186" s="0" t="s">
        <v>21</v>
      </c>
      <c r="C186" s="0" t="s">
        <v>40</v>
      </c>
      <c r="D186" s="0" t="s">
        <v>13</v>
      </c>
    </row>
    <row r="187" customFormat="false" ht="15" hidden="false" customHeight="false" outlineLevel="0" collapsed="false">
      <c r="A187" s="0" t="s">
        <v>954</v>
      </c>
      <c r="B187" s="0" t="s">
        <v>21</v>
      </c>
      <c r="C187" s="0" t="s">
        <v>40</v>
      </c>
      <c r="D187" s="0" t="s">
        <v>13</v>
      </c>
    </row>
    <row r="188" customFormat="false" ht="15" hidden="false" customHeight="false" outlineLevel="0" collapsed="false">
      <c r="A188" s="0" t="s">
        <v>1635</v>
      </c>
      <c r="B188" s="0" t="s">
        <v>21</v>
      </c>
      <c r="C188" s="0" t="s">
        <v>40</v>
      </c>
      <c r="D188" s="0" t="s">
        <v>13</v>
      </c>
    </row>
    <row r="189" customFormat="false" ht="15" hidden="false" customHeight="false" outlineLevel="0" collapsed="false">
      <c r="A189" s="0" t="s">
        <v>1627</v>
      </c>
      <c r="B189" s="0" t="s">
        <v>21</v>
      </c>
      <c r="C189" s="0" t="s">
        <v>40</v>
      </c>
      <c r="D189" s="0" t="s">
        <v>13</v>
      </c>
    </row>
    <row r="190" customFormat="false" ht="15" hidden="false" customHeight="false" outlineLevel="0" collapsed="false">
      <c r="A190" s="0" t="s">
        <v>917</v>
      </c>
      <c r="B190" s="0" t="s">
        <v>21</v>
      </c>
      <c r="C190" s="0" t="s">
        <v>1237</v>
      </c>
      <c r="D190" s="0" t="s">
        <v>13</v>
      </c>
    </row>
    <row r="191" customFormat="false" ht="15" hidden="false" customHeight="false" outlineLevel="0" collapsed="false">
      <c r="A191" s="0" t="s">
        <v>887</v>
      </c>
      <c r="B191" s="0" t="s">
        <v>21</v>
      </c>
      <c r="C191" s="0" t="s">
        <v>1237</v>
      </c>
      <c r="D191" s="0" t="s">
        <v>13</v>
      </c>
    </row>
    <row r="192" customFormat="false" ht="15" hidden="false" customHeight="false" outlineLevel="0" collapsed="false">
      <c r="A192" s="0" t="s">
        <v>1642</v>
      </c>
      <c r="B192" s="0" t="s">
        <v>21</v>
      </c>
      <c r="C192" s="0" t="s">
        <v>1237</v>
      </c>
      <c r="D192" s="0" t="s">
        <v>13</v>
      </c>
    </row>
    <row r="193" customFormat="false" ht="15" hidden="false" customHeight="false" outlineLevel="0" collapsed="false">
      <c r="A193" s="0" t="s">
        <v>849</v>
      </c>
      <c r="B193" s="0" t="s">
        <v>22</v>
      </c>
      <c r="C193" s="0" t="s">
        <v>1237</v>
      </c>
      <c r="D193" s="0" t="s">
        <v>13</v>
      </c>
    </row>
    <row r="194" customFormat="false" ht="15" hidden="false" customHeight="false" outlineLevel="0" collapsed="false">
      <c r="A194" s="0" t="s">
        <v>1048</v>
      </c>
      <c r="B194" s="0" t="s">
        <v>24</v>
      </c>
      <c r="C194" s="0" t="s">
        <v>1237</v>
      </c>
      <c r="D194" s="0" t="s">
        <v>13</v>
      </c>
    </row>
    <row r="195" customFormat="false" ht="15" hidden="false" customHeight="false" outlineLevel="0" collapsed="false">
      <c r="A195" s="0" t="s">
        <v>388</v>
      </c>
      <c r="B195" s="0" t="s">
        <v>24</v>
      </c>
      <c r="C195" s="0" t="s">
        <v>1237</v>
      </c>
      <c r="D195" s="0" t="s">
        <v>13</v>
      </c>
    </row>
    <row r="196" customFormat="false" ht="15" hidden="false" customHeight="false" outlineLevel="0" collapsed="false">
      <c r="A196" s="0" t="s">
        <v>1797</v>
      </c>
      <c r="B196" s="0" t="s">
        <v>30</v>
      </c>
      <c r="C196" s="0" t="s">
        <v>40</v>
      </c>
      <c r="D196" s="0" t="s">
        <v>13</v>
      </c>
    </row>
    <row r="197" customFormat="false" ht="15" hidden="false" customHeight="false" outlineLevel="0" collapsed="false">
      <c r="A197" s="0" t="s">
        <v>986</v>
      </c>
      <c r="B197" s="0" t="s">
        <v>30</v>
      </c>
      <c r="C197" s="0" t="s">
        <v>40</v>
      </c>
      <c r="D197" s="0" t="s">
        <v>13</v>
      </c>
    </row>
    <row r="198" customFormat="false" ht="15" hidden="false" customHeight="false" outlineLevel="0" collapsed="false">
      <c r="A198" s="0" t="s">
        <v>871</v>
      </c>
      <c r="B198" s="0" t="s">
        <v>30</v>
      </c>
      <c r="C198" s="0" t="s">
        <v>40</v>
      </c>
      <c r="D198" s="0" t="s">
        <v>13</v>
      </c>
    </row>
    <row r="199" customFormat="false" ht="15" hidden="false" customHeight="false" outlineLevel="0" collapsed="false">
      <c r="A199" s="0" t="s">
        <v>902</v>
      </c>
      <c r="B199" s="0" t="s">
        <v>30</v>
      </c>
      <c r="C199" s="0" t="s">
        <v>40</v>
      </c>
      <c r="D199" s="0" t="s">
        <v>13</v>
      </c>
    </row>
    <row r="200" customFormat="false" ht="15" hidden="false" customHeight="false" outlineLevel="0" collapsed="false">
      <c r="A200" s="0" t="s">
        <v>1053</v>
      </c>
      <c r="B200" s="0" t="s">
        <v>30</v>
      </c>
      <c r="C200" s="0" t="s">
        <v>40</v>
      </c>
      <c r="D200" s="0" t="s">
        <v>13</v>
      </c>
    </row>
    <row r="201" customFormat="false" ht="15" hidden="false" customHeight="false" outlineLevel="0" collapsed="false">
      <c r="A201" s="0" t="s">
        <v>1268</v>
      </c>
      <c r="B201" s="0" t="s">
        <v>18</v>
      </c>
      <c r="C201" s="0" t="s">
        <v>40</v>
      </c>
      <c r="D201" s="0" t="s">
        <v>14</v>
      </c>
    </row>
    <row r="202" customFormat="false" ht="15" hidden="false" customHeight="false" outlineLevel="0" collapsed="false">
      <c r="A202" s="0" t="s">
        <v>1153</v>
      </c>
      <c r="B202" s="0" t="s">
        <v>18</v>
      </c>
      <c r="C202" s="0" t="s">
        <v>1237</v>
      </c>
      <c r="D202" s="0" t="s">
        <v>14</v>
      </c>
    </row>
    <row r="203" customFormat="false" ht="15" hidden="false" customHeight="false" outlineLevel="0" collapsed="false">
      <c r="A203" s="0" t="s">
        <v>1088</v>
      </c>
      <c r="B203" s="0" t="s">
        <v>18</v>
      </c>
      <c r="C203" s="0" t="s">
        <v>1237</v>
      </c>
      <c r="D203" s="0" t="s">
        <v>14</v>
      </c>
    </row>
    <row r="204" customFormat="false" ht="15" hidden="false" customHeight="false" outlineLevel="0" collapsed="false">
      <c r="A204" s="0" t="s">
        <v>1082</v>
      </c>
      <c r="B204" s="0" t="s">
        <v>18</v>
      </c>
      <c r="C204" s="0" t="s">
        <v>1237</v>
      </c>
      <c r="D204" s="0" t="s">
        <v>14</v>
      </c>
    </row>
    <row r="205" customFormat="false" ht="15" hidden="false" customHeight="false" outlineLevel="0" collapsed="false">
      <c r="A205" s="0" t="s">
        <v>1381</v>
      </c>
      <c r="B205" s="0" t="s">
        <v>18</v>
      </c>
      <c r="C205" s="0" t="s">
        <v>1237</v>
      </c>
      <c r="D205" s="0" t="s">
        <v>14</v>
      </c>
    </row>
    <row r="206" customFormat="false" ht="15" hidden="false" customHeight="false" outlineLevel="0" collapsed="false">
      <c r="A206" s="0" t="s">
        <v>1123</v>
      </c>
      <c r="B206" s="0" t="s">
        <v>18</v>
      </c>
      <c r="C206" s="0" t="s">
        <v>1237</v>
      </c>
      <c r="D206" s="0" t="s">
        <v>14</v>
      </c>
    </row>
    <row r="207" customFormat="false" ht="15" hidden="false" customHeight="false" outlineLevel="0" collapsed="false">
      <c r="A207" s="0" t="s">
        <v>1101</v>
      </c>
      <c r="B207" s="0" t="s">
        <v>18</v>
      </c>
      <c r="C207" s="0" t="s">
        <v>1237</v>
      </c>
      <c r="D207" s="0" t="s">
        <v>14</v>
      </c>
    </row>
    <row r="208" customFormat="false" ht="15" hidden="false" customHeight="false" outlineLevel="0" collapsed="false">
      <c r="A208" s="0" t="s">
        <v>1347</v>
      </c>
      <c r="B208" s="0" t="s">
        <v>18</v>
      </c>
      <c r="C208" s="0" t="s">
        <v>1237</v>
      </c>
      <c r="D208" s="0" t="s">
        <v>14</v>
      </c>
    </row>
    <row r="209" customFormat="false" ht="15" hidden="false" customHeight="false" outlineLevel="0" collapsed="false">
      <c r="A209" s="0" t="s">
        <v>1141</v>
      </c>
      <c r="B209" s="0" t="s">
        <v>18</v>
      </c>
      <c r="C209" s="0" t="s">
        <v>40</v>
      </c>
      <c r="D209" s="0" t="s">
        <v>14</v>
      </c>
    </row>
    <row r="210" customFormat="false" ht="15" hidden="false" customHeight="false" outlineLevel="0" collapsed="false">
      <c r="A210" s="0" t="s">
        <v>1181</v>
      </c>
      <c r="B210" s="0" t="s">
        <v>18</v>
      </c>
      <c r="C210" s="0" t="s">
        <v>1237</v>
      </c>
      <c r="D210" s="0" t="s">
        <v>14</v>
      </c>
    </row>
    <row r="211" customFormat="false" ht="15" hidden="false" customHeight="false" outlineLevel="0" collapsed="false">
      <c r="A211" s="0" t="s">
        <v>1147</v>
      </c>
      <c r="B211" s="0" t="s">
        <v>18</v>
      </c>
      <c r="C211" s="0" t="s">
        <v>1237</v>
      </c>
      <c r="D211" s="0" t="s">
        <v>14</v>
      </c>
    </row>
    <row r="212" customFormat="false" ht="15" hidden="false" customHeight="false" outlineLevel="0" collapsed="false">
      <c r="A212" s="0" t="s">
        <v>1135</v>
      </c>
      <c r="B212" s="0" t="s">
        <v>18</v>
      </c>
      <c r="C212" s="0" t="s">
        <v>1237</v>
      </c>
      <c r="D212" s="0" t="s">
        <v>14</v>
      </c>
    </row>
    <row r="213" customFormat="false" ht="15" hidden="false" customHeight="false" outlineLevel="0" collapsed="false">
      <c r="A213" s="0" t="s">
        <v>1208</v>
      </c>
      <c r="B213" s="0" t="s">
        <v>19</v>
      </c>
      <c r="C213" s="0" t="s">
        <v>1237</v>
      </c>
      <c r="D213" s="0" t="s">
        <v>14</v>
      </c>
    </row>
    <row r="214" customFormat="false" ht="15" hidden="false" customHeight="false" outlineLevel="0" collapsed="false">
      <c r="A214" s="0" t="s">
        <v>1159</v>
      </c>
      <c r="B214" s="0" t="s">
        <v>19</v>
      </c>
      <c r="C214" s="0" t="s">
        <v>1237</v>
      </c>
      <c r="D214" s="0" t="s">
        <v>14</v>
      </c>
    </row>
    <row r="215" customFormat="false" ht="15" hidden="false" customHeight="false" outlineLevel="0" collapsed="false">
      <c r="A215" s="0" t="s">
        <v>1631</v>
      </c>
      <c r="B215" s="0" t="s">
        <v>21</v>
      </c>
      <c r="C215" s="0" t="s">
        <v>40</v>
      </c>
      <c r="D215" s="0" t="s">
        <v>14</v>
      </c>
    </row>
    <row r="216" customFormat="false" ht="15" hidden="false" customHeight="false" outlineLevel="0" collapsed="false">
      <c r="A216" s="0" t="s">
        <v>1620</v>
      </c>
      <c r="B216" s="0" t="s">
        <v>21</v>
      </c>
      <c r="C216" s="0" t="s">
        <v>40</v>
      </c>
      <c r="D216" s="0" t="s">
        <v>14</v>
      </c>
    </row>
    <row r="217" customFormat="false" ht="15" hidden="false" customHeight="false" outlineLevel="0" collapsed="false">
      <c r="A217" s="0" t="s">
        <v>1639</v>
      </c>
      <c r="B217" s="0" t="s">
        <v>21</v>
      </c>
      <c r="C217" s="0" t="s">
        <v>40</v>
      </c>
      <c r="D217" s="0" t="s">
        <v>14</v>
      </c>
    </row>
    <row r="218" customFormat="false" ht="15" hidden="false" customHeight="false" outlineLevel="0" collapsed="false">
      <c r="A218" s="0" t="s">
        <v>1094</v>
      </c>
      <c r="B218" s="0" t="s">
        <v>21</v>
      </c>
      <c r="C218" s="0" t="s">
        <v>40</v>
      </c>
      <c r="D218" s="0" t="s">
        <v>14</v>
      </c>
    </row>
    <row r="219" customFormat="false" ht="15" hidden="false" customHeight="false" outlineLevel="0" collapsed="false">
      <c r="A219" s="0" t="s">
        <v>849</v>
      </c>
      <c r="B219" s="0" t="s">
        <v>22</v>
      </c>
      <c r="C219" s="0" t="s">
        <v>1237</v>
      </c>
      <c r="D219" s="0" t="s">
        <v>14</v>
      </c>
    </row>
    <row r="220" customFormat="false" ht="15" hidden="false" customHeight="false" outlineLevel="0" collapsed="false">
      <c r="A220" s="0" t="s">
        <v>1738</v>
      </c>
      <c r="B220" s="0" t="s">
        <v>26</v>
      </c>
      <c r="C220" s="0" t="s">
        <v>1237</v>
      </c>
      <c r="D220" s="0" t="s">
        <v>14</v>
      </c>
    </row>
    <row r="221" customFormat="false" ht="15" hidden="false" customHeight="false" outlineLevel="0" collapsed="false">
      <c r="A221" s="0" t="s">
        <v>1224</v>
      </c>
      <c r="B221" s="0" t="s">
        <v>26</v>
      </c>
      <c r="C221" s="0" t="s">
        <v>1237</v>
      </c>
      <c r="D221" s="0" t="s">
        <v>14</v>
      </c>
    </row>
    <row r="222" customFormat="false" ht="15" hidden="false" customHeight="false" outlineLevel="0" collapsed="false">
      <c r="A222" s="0" t="s">
        <v>1112</v>
      </c>
      <c r="B222" s="0" t="s">
        <v>26</v>
      </c>
      <c r="C222" s="0" t="s">
        <v>1237</v>
      </c>
      <c r="D222" s="0" t="s">
        <v>14</v>
      </c>
    </row>
    <row r="223" customFormat="false" ht="15" hidden="false" customHeight="false" outlineLevel="0" collapsed="false">
      <c r="A223" s="0" t="s">
        <v>1711</v>
      </c>
      <c r="B223" s="0" t="s">
        <v>26</v>
      </c>
      <c r="C223" s="0" t="s">
        <v>1237</v>
      </c>
      <c r="D223" s="0" t="s">
        <v>14</v>
      </c>
    </row>
    <row r="224" customFormat="false" ht="15" hidden="false" customHeight="false" outlineLevel="0" collapsed="false">
      <c r="A224" s="0" t="s">
        <v>1724</v>
      </c>
      <c r="B224" s="0" t="s">
        <v>26</v>
      </c>
      <c r="C224" s="0" t="s">
        <v>1237</v>
      </c>
      <c r="D224" s="0" t="s">
        <v>14</v>
      </c>
    </row>
    <row r="225" customFormat="false" ht="15" hidden="false" customHeight="false" outlineLevel="0" collapsed="false">
      <c r="A225" s="0" t="s">
        <v>1192</v>
      </c>
      <c r="B225" s="0" t="s">
        <v>26</v>
      </c>
      <c r="C225" s="0" t="s">
        <v>1237</v>
      </c>
      <c r="D225" s="0" t="s">
        <v>14</v>
      </c>
    </row>
    <row r="226" customFormat="false" ht="15" hidden="false" customHeight="false" outlineLevel="0" collapsed="false">
      <c r="A226" s="0" t="s">
        <v>1731</v>
      </c>
      <c r="B226" s="0" t="s">
        <v>26</v>
      </c>
      <c r="C226" s="0" t="s">
        <v>1237</v>
      </c>
      <c r="D226" s="0" t="s">
        <v>14</v>
      </c>
    </row>
    <row r="227" customFormat="false" ht="15" hidden="false" customHeight="false" outlineLevel="0" collapsed="false">
      <c r="A227" s="0" t="s">
        <v>1741</v>
      </c>
      <c r="B227" s="0" t="s">
        <v>26</v>
      </c>
      <c r="C227" s="0" t="s">
        <v>1237</v>
      </c>
      <c r="D227" s="0" t="s">
        <v>14</v>
      </c>
    </row>
    <row r="228" customFormat="false" ht="15" hidden="false" customHeight="false" outlineLevel="0" collapsed="false">
      <c r="A228" s="0" t="s">
        <v>1129</v>
      </c>
      <c r="B228" s="0" t="s">
        <v>26</v>
      </c>
      <c r="C228" s="0" t="s">
        <v>1237</v>
      </c>
      <c r="D228" s="0" t="s">
        <v>14</v>
      </c>
    </row>
    <row r="229" customFormat="false" ht="15" hidden="false" customHeight="false" outlineLevel="0" collapsed="false">
      <c r="A229" s="0" t="s">
        <v>1715</v>
      </c>
      <c r="B229" s="0" t="s">
        <v>26</v>
      </c>
      <c r="C229" s="0" t="s">
        <v>1237</v>
      </c>
      <c r="D229" s="0" t="s">
        <v>14</v>
      </c>
    </row>
    <row r="230" customFormat="false" ht="15" hidden="false" customHeight="false" outlineLevel="0" collapsed="false">
      <c r="A230" s="0" t="s">
        <v>849</v>
      </c>
      <c r="B230" s="0" t="s">
        <v>22</v>
      </c>
      <c r="C230" s="0" t="s">
        <v>1237</v>
      </c>
      <c r="D230" s="0" t="s">
        <v>15</v>
      </c>
    </row>
    <row r="231" customFormat="false" ht="15" hidden="false" customHeight="false" outlineLevel="0" collapsed="false">
      <c r="A231" s="0" t="s">
        <v>849</v>
      </c>
      <c r="B231" s="0" t="s">
        <v>22</v>
      </c>
      <c r="C231" s="0" t="s">
        <v>1237</v>
      </c>
      <c r="D231" s="0" t="s">
        <v>16</v>
      </c>
    </row>
  </sheetData>
  <autoFilter ref="A1:D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0"/>
    <col collapsed="false" customWidth="true" hidden="false" outlineLevel="0" max="4" min="4" style="0" width="11"/>
    <col collapsed="false" customWidth="true" hidden="false" outlineLevel="0" max="5" min="5" style="0" width="10"/>
    <col collapsed="false" customWidth="true" hidden="false" outlineLevel="0" max="6" min="6" style="0" width="12"/>
  </cols>
  <sheetData>
    <row r="1" customFormat="false" ht="15" hidden="false" customHeight="false" outlineLevel="0" collapsed="false">
      <c r="A1" s="29" t="s">
        <v>1230</v>
      </c>
      <c r="B1" s="29" t="s">
        <v>1806</v>
      </c>
      <c r="C1" s="29" t="s">
        <v>44</v>
      </c>
      <c r="D1" s="29" t="s">
        <v>1807</v>
      </c>
      <c r="E1" s="29" t="s">
        <v>8</v>
      </c>
      <c r="F1" s="29" t="s">
        <v>1808</v>
      </c>
    </row>
    <row r="2" customFormat="false" ht="15" hidden="false" customHeight="false" outlineLevel="0" collapsed="false">
      <c r="A2" s="0" t="s">
        <v>1526</v>
      </c>
      <c r="B2" s="0" t="s">
        <v>1809</v>
      </c>
      <c r="C2" s="0" t="s">
        <v>1810</v>
      </c>
      <c r="D2" s="0" t="s">
        <v>1811</v>
      </c>
      <c r="E2" s="0" t="s">
        <v>1812</v>
      </c>
      <c r="F2" s="0" t="s">
        <v>1813</v>
      </c>
    </row>
    <row r="3" customFormat="false" ht="15" hidden="false" customHeight="false" outlineLevel="0" collapsed="false">
      <c r="A3" s="0" t="s">
        <v>1526</v>
      </c>
      <c r="B3" s="0" t="s">
        <v>1814</v>
      </c>
      <c r="C3" s="0" t="s">
        <v>1815</v>
      </c>
      <c r="D3" s="0" t="s">
        <v>1811</v>
      </c>
      <c r="E3" s="0" t="s">
        <v>1812</v>
      </c>
      <c r="F3" s="0" t="s">
        <v>1813</v>
      </c>
    </row>
    <row r="4" customFormat="false" ht="15" hidden="false" customHeight="false" outlineLevel="0" collapsed="false">
      <c r="A4" s="0" t="s">
        <v>1526</v>
      </c>
      <c r="B4" s="0" t="s">
        <v>1816</v>
      </c>
      <c r="C4" s="0" t="s">
        <v>1817</v>
      </c>
      <c r="D4" s="0" t="s">
        <v>1811</v>
      </c>
      <c r="E4" s="0" t="s">
        <v>1812</v>
      </c>
      <c r="F4" s="0" t="s">
        <v>1813</v>
      </c>
    </row>
    <row r="5" customFormat="false" ht="15" hidden="false" customHeight="false" outlineLevel="0" collapsed="false">
      <c r="A5" s="0" t="s">
        <v>1526</v>
      </c>
      <c r="B5" s="0" t="s">
        <v>1818</v>
      </c>
      <c r="C5" s="0" t="s">
        <v>1819</v>
      </c>
      <c r="D5" s="0" t="s">
        <v>1811</v>
      </c>
      <c r="E5" s="0" t="s">
        <v>1812</v>
      </c>
      <c r="F5" s="0" t="s">
        <v>1820</v>
      </c>
    </row>
    <row r="6" customFormat="false" ht="15" hidden="false" customHeight="false" outlineLevel="0" collapsed="false">
      <c r="A6" s="0" t="s">
        <v>1526</v>
      </c>
      <c r="B6" s="0" t="s">
        <v>1821</v>
      </c>
      <c r="C6" s="0" t="s">
        <v>1822</v>
      </c>
      <c r="D6" s="0" t="s">
        <v>1823</v>
      </c>
      <c r="E6" s="0" t="s">
        <v>1824</v>
      </c>
      <c r="F6" s="0" t="s">
        <v>1825</v>
      </c>
    </row>
    <row r="7" customFormat="false" ht="15" hidden="false" customHeight="false" outlineLevel="0" collapsed="false">
      <c r="A7" s="0" t="s">
        <v>1526</v>
      </c>
      <c r="B7" s="0" t="s">
        <v>1826</v>
      </c>
      <c r="C7" s="0" t="s">
        <v>1827</v>
      </c>
      <c r="D7" s="0" t="s">
        <v>1823</v>
      </c>
      <c r="E7" s="0" t="s">
        <v>1812</v>
      </c>
      <c r="F7" s="0" t="s">
        <v>1813</v>
      </c>
    </row>
    <row r="8" customFormat="false" ht="15" hidden="false" customHeight="false" outlineLevel="0" collapsed="false">
      <c r="A8" s="0" t="s">
        <v>1526</v>
      </c>
      <c r="B8" s="0" t="s">
        <v>1828</v>
      </c>
      <c r="C8" s="0" t="s">
        <v>1829</v>
      </c>
      <c r="D8" s="0" t="s">
        <v>1823</v>
      </c>
      <c r="E8" s="0" t="s">
        <v>1812</v>
      </c>
      <c r="F8" s="0" t="s">
        <v>1813</v>
      </c>
    </row>
    <row r="9" customFormat="false" ht="15" hidden="false" customHeight="false" outlineLevel="0" collapsed="false">
      <c r="A9" s="0" t="s">
        <v>1526</v>
      </c>
      <c r="B9" s="0" t="s">
        <v>1830</v>
      </c>
      <c r="C9" s="0" t="s">
        <v>1831</v>
      </c>
      <c r="D9" s="0" t="s">
        <v>1823</v>
      </c>
      <c r="E9" s="0" t="s">
        <v>1812</v>
      </c>
      <c r="F9" s="0" t="s">
        <v>1813</v>
      </c>
    </row>
    <row r="10" customFormat="false" ht="15" hidden="false" customHeight="false" outlineLevel="0" collapsed="false">
      <c r="A10" s="0" t="s">
        <v>1526</v>
      </c>
      <c r="B10" s="0" t="s">
        <v>1832</v>
      </c>
      <c r="C10" s="0" t="s">
        <v>1833</v>
      </c>
      <c r="D10" s="0" t="s">
        <v>1823</v>
      </c>
      <c r="E10" s="0" t="s">
        <v>1812</v>
      </c>
      <c r="F10" s="0" t="s">
        <v>1813</v>
      </c>
    </row>
    <row r="11" customFormat="false" ht="15" hidden="false" customHeight="false" outlineLevel="0" collapsed="false">
      <c r="A11" s="0" t="s">
        <v>1526</v>
      </c>
      <c r="B11" s="0" t="s">
        <v>1834</v>
      </c>
      <c r="C11" s="0" t="s">
        <v>1835</v>
      </c>
      <c r="D11" s="0" t="s">
        <v>1823</v>
      </c>
      <c r="E11" s="0" t="s">
        <v>1812</v>
      </c>
      <c r="F11" s="0" t="s">
        <v>1813</v>
      </c>
    </row>
    <row r="12" customFormat="false" ht="15" hidden="false" customHeight="false" outlineLevel="0" collapsed="false">
      <c r="A12" s="0" t="s">
        <v>1526</v>
      </c>
      <c r="B12" s="0" t="s">
        <v>1836</v>
      </c>
      <c r="C12" s="0" t="s">
        <v>1837</v>
      </c>
      <c r="D12" s="0" t="s">
        <v>1823</v>
      </c>
      <c r="E12" s="0" t="s">
        <v>1812</v>
      </c>
      <c r="F12" s="0" t="s">
        <v>1820</v>
      </c>
    </row>
    <row r="13" customFormat="false" ht="15" hidden="false" customHeight="false" outlineLevel="0" collapsed="false">
      <c r="A13" s="0" t="s">
        <v>1526</v>
      </c>
      <c r="B13" s="0" t="s">
        <v>1838</v>
      </c>
      <c r="C13" s="0" t="s">
        <v>1839</v>
      </c>
      <c r="D13" s="0" t="s">
        <v>1840</v>
      </c>
      <c r="E13" s="0" t="s">
        <v>1824</v>
      </c>
      <c r="F13" s="0" t="s">
        <v>1825</v>
      </c>
    </row>
    <row r="14" customFormat="false" ht="15" hidden="false" customHeight="false" outlineLevel="0" collapsed="false">
      <c r="A14" s="0" t="s">
        <v>1526</v>
      </c>
      <c r="B14" s="0" t="s">
        <v>1841</v>
      </c>
      <c r="C14" s="0" t="s">
        <v>1842</v>
      </c>
      <c r="D14" s="0" t="s">
        <v>1840</v>
      </c>
      <c r="E14" s="0" t="s">
        <v>1824</v>
      </c>
      <c r="F14" s="0" t="s">
        <v>1825</v>
      </c>
    </row>
    <row r="15" customFormat="false" ht="15" hidden="false" customHeight="false" outlineLevel="0" collapsed="false">
      <c r="A15" s="0" t="s">
        <v>1526</v>
      </c>
      <c r="B15" s="0" t="s">
        <v>1843</v>
      </c>
      <c r="C15" s="0" t="s">
        <v>1844</v>
      </c>
      <c r="D15" s="0" t="s">
        <v>1840</v>
      </c>
      <c r="E15" s="0" t="s">
        <v>1812</v>
      </c>
      <c r="F15" s="0" t="s">
        <v>1813</v>
      </c>
    </row>
    <row r="16" customFormat="false" ht="15" hidden="false" customHeight="false" outlineLevel="0" collapsed="false">
      <c r="A16" s="0" t="s">
        <v>1526</v>
      </c>
      <c r="B16" s="0" t="s">
        <v>1845</v>
      </c>
      <c r="C16" s="0" t="s">
        <v>1846</v>
      </c>
      <c r="D16" s="0" t="s">
        <v>1840</v>
      </c>
      <c r="E16" s="0" t="s">
        <v>1812</v>
      </c>
      <c r="F16" s="0" t="s">
        <v>1813</v>
      </c>
    </row>
    <row r="17" customFormat="false" ht="15" hidden="false" customHeight="false" outlineLevel="0" collapsed="false">
      <c r="A17" s="0" t="s">
        <v>1526</v>
      </c>
      <c r="B17" s="0" t="s">
        <v>1847</v>
      </c>
      <c r="C17" s="0" t="s">
        <v>1848</v>
      </c>
      <c r="D17" s="0" t="s">
        <v>1840</v>
      </c>
      <c r="E17" s="0" t="s">
        <v>1812</v>
      </c>
      <c r="F17" s="0" t="s">
        <v>1813</v>
      </c>
    </row>
    <row r="18" customFormat="false" ht="15" hidden="false" customHeight="false" outlineLevel="0" collapsed="false">
      <c r="A18" s="0" t="s">
        <v>1526</v>
      </c>
      <c r="B18" s="0" t="s">
        <v>1849</v>
      </c>
      <c r="C18" s="0" t="s">
        <v>1850</v>
      </c>
      <c r="D18" s="0" t="s">
        <v>1840</v>
      </c>
      <c r="E18" s="0" t="s">
        <v>1812</v>
      </c>
      <c r="F18" s="0" t="s">
        <v>1813</v>
      </c>
    </row>
    <row r="19" customFormat="false" ht="15" hidden="false" customHeight="false" outlineLevel="0" collapsed="false">
      <c r="A19" s="0" t="s">
        <v>1526</v>
      </c>
      <c r="B19" s="0" t="s">
        <v>1851</v>
      </c>
      <c r="C19" s="0" t="s">
        <v>1852</v>
      </c>
      <c r="D19" s="0" t="s">
        <v>1840</v>
      </c>
      <c r="E19" s="0" t="s">
        <v>1812</v>
      </c>
      <c r="F19" s="0" t="s">
        <v>1813</v>
      </c>
    </row>
    <row r="20" customFormat="false" ht="15" hidden="false" customHeight="false" outlineLevel="0" collapsed="false">
      <c r="A20" s="0" t="s">
        <v>1526</v>
      </c>
      <c r="B20" s="0" t="s">
        <v>1853</v>
      </c>
      <c r="C20" s="0" t="s">
        <v>1854</v>
      </c>
      <c r="D20" s="0" t="s">
        <v>1840</v>
      </c>
      <c r="E20" s="0" t="s">
        <v>1812</v>
      </c>
      <c r="F20" s="0" t="s">
        <v>1813</v>
      </c>
    </row>
    <row r="21" customFormat="false" ht="15" hidden="false" customHeight="false" outlineLevel="0" collapsed="false">
      <c r="A21" s="0" t="s">
        <v>1526</v>
      </c>
      <c r="B21" s="0" t="s">
        <v>1855</v>
      </c>
      <c r="C21" s="0" t="s">
        <v>1856</v>
      </c>
      <c r="D21" s="0" t="s">
        <v>1840</v>
      </c>
      <c r="E21" s="0" t="s">
        <v>1812</v>
      </c>
      <c r="F21" s="0" t="s">
        <v>1813</v>
      </c>
    </row>
    <row r="22" customFormat="false" ht="15" hidden="false" customHeight="false" outlineLevel="0" collapsed="false">
      <c r="A22" s="0" t="s">
        <v>1526</v>
      </c>
      <c r="B22" s="0" t="s">
        <v>1857</v>
      </c>
      <c r="C22" s="0" t="s">
        <v>1858</v>
      </c>
      <c r="D22" s="0" t="s">
        <v>1840</v>
      </c>
      <c r="E22" s="0" t="s">
        <v>1812</v>
      </c>
      <c r="F22" s="0" t="s">
        <v>1813</v>
      </c>
    </row>
    <row r="23" customFormat="false" ht="15" hidden="false" customHeight="false" outlineLevel="0" collapsed="false">
      <c r="A23" s="0" t="s">
        <v>1526</v>
      </c>
      <c r="B23" s="0" t="s">
        <v>1859</v>
      </c>
      <c r="C23" s="0" t="s">
        <v>1860</v>
      </c>
      <c r="D23" s="0" t="s">
        <v>1840</v>
      </c>
      <c r="E23" s="0" t="s">
        <v>1812</v>
      </c>
      <c r="F23" s="0" t="s">
        <v>1813</v>
      </c>
    </row>
    <row r="24" customFormat="false" ht="15" hidden="false" customHeight="false" outlineLevel="0" collapsed="false">
      <c r="A24" s="0" t="s">
        <v>1526</v>
      </c>
      <c r="B24" s="0" t="s">
        <v>1861</v>
      </c>
      <c r="C24" s="0" t="s">
        <v>1862</v>
      </c>
      <c r="D24" s="0" t="s">
        <v>1840</v>
      </c>
      <c r="E24" s="0" t="s">
        <v>1812</v>
      </c>
      <c r="F24" s="0" t="s">
        <v>1820</v>
      </c>
    </row>
    <row r="25" customFormat="false" ht="15" hidden="false" customHeight="false" outlineLevel="0" collapsed="false">
      <c r="A25" s="0" t="s">
        <v>1526</v>
      </c>
      <c r="B25" s="0" t="s">
        <v>1863</v>
      </c>
      <c r="C25" s="0" t="s">
        <v>1864</v>
      </c>
      <c r="D25" s="0" t="s">
        <v>1840</v>
      </c>
      <c r="E25" s="0" t="s">
        <v>1812</v>
      </c>
      <c r="F25" s="0" t="s">
        <v>1820</v>
      </c>
    </row>
    <row r="26" customFormat="false" ht="15" hidden="false" customHeight="false" outlineLevel="0" collapsed="false">
      <c r="A26" s="0" t="s">
        <v>1526</v>
      </c>
      <c r="B26" s="0" t="s">
        <v>1865</v>
      </c>
      <c r="C26" s="0" t="s">
        <v>1866</v>
      </c>
      <c r="D26" s="0" t="s">
        <v>1840</v>
      </c>
      <c r="E26" s="0" t="s">
        <v>1812</v>
      </c>
      <c r="F26" s="0" t="s">
        <v>1820</v>
      </c>
    </row>
    <row r="27" customFormat="false" ht="15" hidden="false" customHeight="false" outlineLevel="0" collapsed="false">
      <c r="A27" s="0" t="s">
        <v>1526</v>
      </c>
      <c r="B27" s="0" t="s">
        <v>1867</v>
      </c>
      <c r="C27" s="0" t="s">
        <v>1868</v>
      </c>
      <c r="D27" s="0" t="s">
        <v>1869</v>
      </c>
      <c r="E27" s="0" t="s">
        <v>1812</v>
      </c>
      <c r="F27" s="0" t="s">
        <v>1813</v>
      </c>
    </row>
    <row r="28" customFormat="false" ht="15" hidden="false" customHeight="false" outlineLevel="0" collapsed="false">
      <c r="A28" s="0" t="s">
        <v>1526</v>
      </c>
      <c r="B28" s="0" t="s">
        <v>1870</v>
      </c>
      <c r="C28" s="0" t="s">
        <v>1871</v>
      </c>
      <c r="D28" s="0" t="s">
        <v>1872</v>
      </c>
      <c r="E28" s="0" t="s">
        <v>1812</v>
      </c>
      <c r="F28" s="0" t="s">
        <v>1825</v>
      </c>
    </row>
    <row r="29" customFormat="false" ht="15" hidden="false" customHeight="false" outlineLevel="0" collapsed="false">
      <c r="A29" s="0" t="s">
        <v>1526</v>
      </c>
      <c r="B29" s="0" t="s">
        <v>1873</v>
      </c>
      <c r="C29" s="0" t="s">
        <v>1874</v>
      </c>
      <c r="D29" s="0" t="s">
        <v>1872</v>
      </c>
      <c r="E29" s="0" t="s">
        <v>1824</v>
      </c>
      <c r="F29" s="0" t="s">
        <v>1825</v>
      </c>
    </row>
    <row r="30" customFormat="false" ht="15" hidden="false" customHeight="false" outlineLevel="0" collapsed="false">
      <c r="A30" s="0" t="s">
        <v>1526</v>
      </c>
      <c r="B30" s="0" t="s">
        <v>1875</v>
      </c>
      <c r="C30" s="0" t="s">
        <v>1876</v>
      </c>
      <c r="D30" s="0" t="s">
        <v>1872</v>
      </c>
      <c r="E30" s="0" t="s">
        <v>1824</v>
      </c>
      <c r="F30" s="0" t="s">
        <v>1877</v>
      </c>
    </row>
    <row r="31" customFormat="false" ht="15" hidden="false" customHeight="false" outlineLevel="0" collapsed="false">
      <c r="A31" s="0" t="s">
        <v>1526</v>
      </c>
      <c r="B31" s="0" t="s">
        <v>1878</v>
      </c>
      <c r="C31" s="0" t="s">
        <v>1879</v>
      </c>
      <c r="D31" s="0" t="s">
        <v>1872</v>
      </c>
      <c r="E31" s="0" t="s">
        <v>1812</v>
      </c>
      <c r="F31" s="0" t="s">
        <v>1813</v>
      </c>
    </row>
    <row r="32" customFormat="false" ht="15" hidden="false" customHeight="false" outlineLevel="0" collapsed="false">
      <c r="A32" s="0" t="s">
        <v>1526</v>
      </c>
      <c r="B32" s="0" t="s">
        <v>1880</v>
      </c>
      <c r="C32" s="0" t="s">
        <v>1881</v>
      </c>
      <c r="D32" s="0" t="s">
        <v>1872</v>
      </c>
      <c r="E32" s="0" t="s">
        <v>1812</v>
      </c>
      <c r="F32" s="0" t="s">
        <v>1813</v>
      </c>
    </row>
    <row r="33" customFormat="false" ht="15" hidden="false" customHeight="false" outlineLevel="0" collapsed="false">
      <c r="A33" s="0" t="s">
        <v>1526</v>
      </c>
      <c r="B33" s="0" t="s">
        <v>1882</v>
      </c>
      <c r="C33" s="0" t="s">
        <v>1883</v>
      </c>
      <c r="D33" s="0" t="s">
        <v>1872</v>
      </c>
      <c r="E33" s="0" t="s">
        <v>1812</v>
      </c>
      <c r="F33" s="0" t="s">
        <v>1813</v>
      </c>
    </row>
    <row r="34" customFormat="false" ht="15" hidden="false" customHeight="false" outlineLevel="0" collapsed="false">
      <c r="A34" s="0" t="s">
        <v>1526</v>
      </c>
      <c r="B34" s="0" t="s">
        <v>1884</v>
      </c>
      <c r="C34" s="0" t="s">
        <v>1885</v>
      </c>
      <c r="D34" s="0" t="s">
        <v>1872</v>
      </c>
      <c r="E34" s="0" t="s">
        <v>1812</v>
      </c>
      <c r="F34" s="0" t="s">
        <v>1813</v>
      </c>
    </row>
    <row r="35" customFormat="false" ht="15" hidden="false" customHeight="false" outlineLevel="0" collapsed="false">
      <c r="A35" s="0" t="s">
        <v>1526</v>
      </c>
      <c r="B35" s="0" t="s">
        <v>1886</v>
      </c>
      <c r="C35" s="0" t="s">
        <v>1887</v>
      </c>
      <c r="D35" s="0" t="s">
        <v>1872</v>
      </c>
      <c r="E35" s="0" t="s">
        <v>1812</v>
      </c>
      <c r="F35" s="0" t="s">
        <v>1813</v>
      </c>
    </row>
    <row r="36" customFormat="false" ht="15" hidden="false" customHeight="false" outlineLevel="0" collapsed="false">
      <c r="A36" s="0" t="s">
        <v>1526</v>
      </c>
      <c r="B36" s="0" t="s">
        <v>1888</v>
      </c>
      <c r="C36" s="0" t="s">
        <v>1889</v>
      </c>
      <c r="D36" s="0" t="s">
        <v>1872</v>
      </c>
      <c r="E36" s="0" t="s">
        <v>1812</v>
      </c>
      <c r="F36" s="0" t="s">
        <v>1813</v>
      </c>
    </row>
    <row r="37" customFormat="false" ht="15" hidden="false" customHeight="false" outlineLevel="0" collapsed="false">
      <c r="A37" s="0" t="s">
        <v>1526</v>
      </c>
      <c r="B37" s="0" t="s">
        <v>1890</v>
      </c>
      <c r="C37" s="0" t="s">
        <v>1891</v>
      </c>
      <c r="D37" s="0" t="s">
        <v>1872</v>
      </c>
      <c r="E37" s="0" t="s">
        <v>1812</v>
      </c>
      <c r="F37" s="0" t="s">
        <v>1813</v>
      </c>
    </row>
    <row r="38" customFormat="false" ht="15" hidden="false" customHeight="false" outlineLevel="0" collapsed="false">
      <c r="A38" s="0" t="s">
        <v>1526</v>
      </c>
      <c r="B38" s="0" t="s">
        <v>1892</v>
      </c>
      <c r="C38" s="0" t="s">
        <v>1893</v>
      </c>
      <c r="D38" s="0" t="s">
        <v>1872</v>
      </c>
      <c r="E38" s="0" t="s">
        <v>1812</v>
      </c>
      <c r="F38" s="0" t="s">
        <v>1813</v>
      </c>
    </row>
    <row r="39" customFormat="false" ht="15" hidden="false" customHeight="false" outlineLevel="0" collapsed="false">
      <c r="A39" s="0" t="s">
        <v>1526</v>
      </c>
      <c r="B39" s="0" t="s">
        <v>1894</v>
      </c>
      <c r="C39" s="0" t="s">
        <v>1895</v>
      </c>
      <c r="D39" s="0" t="s">
        <v>1872</v>
      </c>
      <c r="E39" s="0" t="s">
        <v>1812</v>
      </c>
      <c r="F39" s="0" t="s">
        <v>1820</v>
      </c>
    </row>
    <row r="40" customFormat="false" ht="15" hidden="false" customHeight="false" outlineLevel="0" collapsed="false">
      <c r="A40" s="0" t="s">
        <v>1526</v>
      </c>
      <c r="B40" s="0" t="s">
        <v>1896</v>
      </c>
      <c r="C40" s="0" t="s">
        <v>1897</v>
      </c>
      <c r="D40" s="0" t="s">
        <v>1872</v>
      </c>
      <c r="E40" s="0" t="s">
        <v>1812</v>
      </c>
      <c r="F40" s="0" t="s">
        <v>1820</v>
      </c>
    </row>
    <row r="41" customFormat="false" ht="15" hidden="false" customHeight="false" outlineLevel="0" collapsed="false">
      <c r="A41" s="0" t="s">
        <v>1526</v>
      </c>
      <c r="B41" s="0" t="s">
        <v>1898</v>
      </c>
      <c r="C41" s="0" t="s">
        <v>1899</v>
      </c>
      <c r="D41" s="0" t="s">
        <v>1872</v>
      </c>
      <c r="E41" s="0" t="s">
        <v>1812</v>
      </c>
      <c r="F41" s="0" t="s">
        <v>1820</v>
      </c>
    </row>
    <row r="42" customFormat="false" ht="15" hidden="false" customHeight="false" outlineLevel="0" collapsed="false">
      <c r="A42" s="0" t="s">
        <v>1526</v>
      </c>
      <c r="B42" s="0" t="s">
        <v>1900</v>
      </c>
      <c r="C42" s="0" t="s">
        <v>1901</v>
      </c>
      <c r="D42" s="0" t="s">
        <v>1902</v>
      </c>
      <c r="E42" s="0" t="s">
        <v>1812</v>
      </c>
      <c r="F42" s="0" t="s">
        <v>1813</v>
      </c>
    </row>
    <row r="43" customFormat="false" ht="15" hidden="false" customHeight="false" outlineLevel="0" collapsed="false">
      <c r="A43" s="0" t="s">
        <v>1526</v>
      </c>
      <c r="B43" s="0" t="s">
        <v>1903</v>
      </c>
      <c r="C43" s="0" t="s">
        <v>1904</v>
      </c>
      <c r="D43" s="0" t="s">
        <v>1905</v>
      </c>
      <c r="E43" s="0" t="s">
        <v>1824</v>
      </c>
      <c r="F43" s="0" t="s">
        <v>1877</v>
      </c>
    </row>
    <row r="44" customFormat="false" ht="15" hidden="false" customHeight="false" outlineLevel="0" collapsed="false">
      <c r="A44" s="0" t="s">
        <v>1526</v>
      </c>
      <c r="B44" s="0" t="s">
        <v>1906</v>
      </c>
      <c r="C44" s="0" t="s">
        <v>1907</v>
      </c>
      <c r="D44" s="0" t="s">
        <v>1905</v>
      </c>
      <c r="E44" s="0" t="s">
        <v>1812</v>
      </c>
      <c r="F44" s="0" t="s">
        <v>1813</v>
      </c>
    </row>
    <row r="45" customFormat="false" ht="15" hidden="false" customHeight="false" outlineLevel="0" collapsed="false">
      <c r="A45" s="0" t="s">
        <v>1526</v>
      </c>
      <c r="B45" s="0" t="s">
        <v>1908</v>
      </c>
      <c r="C45" s="0" t="s">
        <v>1909</v>
      </c>
      <c r="D45" s="0" t="s">
        <v>1905</v>
      </c>
      <c r="E45" s="0" t="s">
        <v>1812</v>
      </c>
      <c r="F45" s="0" t="s">
        <v>1813</v>
      </c>
    </row>
    <row r="46" customFormat="false" ht="15" hidden="false" customHeight="false" outlineLevel="0" collapsed="false">
      <c r="A46" s="0" t="s">
        <v>1526</v>
      </c>
      <c r="B46" s="0" t="s">
        <v>1910</v>
      </c>
      <c r="C46" s="0" t="s">
        <v>1911</v>
      </c>
      <c r="D46" s="0" t="s">
        <v>1905</v>
      </c>
      <c r="E46" s="0" t="s">
        <v>1812</v>
      </c>
      <c r="F46" s="0" t="s">
        <v>1820</v>
      </c>
    </row>
    <row r="47" customFormat="false" ht="15" hidden="false" customHeight="false" outlineLevel="0" collapsed="false">
      <c r="A47" s="0" t="s">
        <v>1526</v>
      </c>
      <c r="B47" s="0" t="s">
        <v>1912</v>
      </c>
      <c r="C47" s="0" t="s">
        <v>1913</v>
      </c>
      <c r="D47" s="0" t="s">
        <v>1914</v>
      </c>
      <c r="E47" s="0" t="s">
        <v>1824</v>
      </c>
      <c r="F47" s="0" t="s">
        <v>1877</v>
      </c>
    </row>
    <row r="48" customFormat="false" ht="15" hidden="false" customHeight="false" outlineLevel="0" collapsed="false">
      <c r="A48" s="0" t="s">
        <v>1526</v>
      </c>
      <c r="B48" s="0" t="s">
        <v>1915</v>
      </c>
      <c r="C48" s="0" t="s">
        <v>1916</v>
      </c>
      <c r="D48" s="0" t="s">
        <v>1914</v>
      </c>
      <c r="E48" s="0" t="s">
        <v>1812</v>
      </c>
      <c r="F48" s="0" t="s">
        <v>1813</v>
      </c>
    </row>
    <row r="49" customFormat="false" ht="15" hidden="false" customHeight="false" outlineLevel="0" collapsed="false">
      <c r="A49" s="0" t="s">
        <v>1526</v>
      </c>
      <c r="B49" s="0" t="s">
        <v>1917</v>
      </c>
      <c r="C49" s="0" t="s">
        <v>1918</v>
      </c>
      <c r="D49" s="0" t="s">
        <v>1914</v>
      </c>
      <c r="E49" s="0" t="s">
        <v>1812</v>
      </c>
      <c r="F49" s="0" t="s">
        <v>1813</v>
      </c>
    </row>
    <row r="50" customFormat="false" ht="15" hidden="false" customHeight="false" outlineLevel="0" collapsed="false">
      <c r="A50" s="0" t="s">
        <v>1526</v>
      </c>
      <c r="B50" s="0" t="s">
        <v>1919</v>
      </c>
      <c r="C50" s="0" t="s">
        <v>1920</v>
      </c>
      <c r="D50" s="0" t="s">
        <v>1914</v>
      </c>
      <c r="E50" s="0" t="s">
        <v>1812</v>
      </c>
      <c r="F50" s="0" t="s">
        <v>1813</v>
      </c>
    </row>
    <row r="51" customFormat="false" ht="15" hidden="false" customHeight="false" outlineLevel="0" collapsed="false">
      <c r="A51" s="0" t="s">
        <v>1526</v>
      </c>
      <c r="B51" s="0" t="s">
        <v>1921</v>
      </c>
      <c r="C51" s="0" t="s">
        <v>1922</v>
      </c>
      <c r="D51" s="0" t="s">
        <v>1914</v>
      </c>
      <c r="E51" s="0" t="s">
        <v>1812</v>
      </c>
      <c r="F51" s="0" t="s">
        <v>1813</v>
      </c>
    </row>
    <row r="52" customFormat="false" ht="15" hidden="false" customHeight="false" outlineLevel="0" collapsed="false">
      <c r="A52" s="0" t="s">
        <v>1526</v>
      </c>
      <c r="B52" s="0" t="s">
        <v>1923</v>
      </c>
      <c r="C52" s="0" t="s">
        <v>1924</v>
      </c>
      <c r="D52" s="0" t="s">
        <v>1914</v>
      </c>
      <c r="E52" s="0" t="s">
        <v>1812</v>
      </c>
      <c r="F52" s="0" t="s">
        <v>1813</v>
      </c>
    </row>
    <row r="53" customFormat="false" ht="15" hidden="false" customHeight="false" outlineLevel="0" collapsed="false">
      <c r="A53" s="0" t="s">
        <v>1526</v>
      </c>
      <c r="B53" s="0" t="s">
        <v>1925</v>
      </c>
      <c r="C53" s="0" t="s">
        <v>1926</v>
      </c>
      <c r="D53" s="0" t="s">
        <v>1914</v>
      </c>
      <c r="E53" s="0" t="s">
        <v>1812</v>
      </c>
      <c r="F53" s="0" t="s">
        <v>1813</v>
      </c>
    </row>
    <row r="54" customFormat="false" ht="15" hidden="false" customHeight="false" outlineLevel="0" collapsed="false">
      <c r="A54" s="0" t="s">
        <v>1526</v>
      </c>
      <c r="B54" s="0" t="s">
        <v>1927</v>
      </c>
      <c r="C54" s="0" t="s">
        <v>1928</v>
      </c>
      <c r="D54" s="0" t="s">
        <v>1914</v>
      </c>
      <c r="E54" s="0" t="s">
        <v>1812</v>
      </c>
      <c r="F54" s="0" t="s">
        <v>1813</v>
      </c>
    </row>
    <row r="55" customFormat="false" ht="15" hidden="false" customHeight="false" outlineLevel="0" collapsed="false">
      <c r="A55" s="0" t="s">
        <v>1526</v>
      </c>
      <c r="B55" s="0" t="s">
        <v>1929</v>
      </c>
      <c r="C55" s="0" t="s">
        <v>1930</v>
      </c>
      <c r="D55" s="0" t="s">
        <v>1914</v>
      </c>
      <c r="E55" s="0" t="s">
        <v>1812</v>
      </c>
      <c r="F55" s="0" t="s">
        <v>1813</v>
      </c>
    </row>
    <row r="56" customFormat="false" ht="15" hidden="false" customHeight="false" outlineLevel="0" collapsed="false">
      <c r="A56" s="0" t="s">
        <v>1526</v>
      </c>
      <c r="B56" s="0" t="s">
        <v>1931</v>
      </c>
      <c r="C56" s="0" t="s">
        <v>1932</v>
      </c>
      <c r="D56" s="0" t="s">
        <v>1914</v>
      </c>
      <c r="E56" s="0" t="s">
        <v>1812</v>
      </c>
      <c r="F56" s="0" t="s">
        <v>1820</v>
      </c>
    </row>
    <row r="57" customFormat="false" ht="15" hidden="false" customHeight="false" outlineLevel="0" collapsed="false">
      <c r="A57" s="0" t="s">
        <v>1526</v>
      </c>
      <c r="B57" s="0" t="s">
        <v>1933</v>
      </c>
      <c r="C57" s="0" t="s">
        <v>1934</v>
      </c>
      <c r="D57" s="0" t="s">
        <v>1914</v>
      </c>
      <c r="E57" s="0" t="s">
        <v>1812</v>
      </c>
      <c r="F57" s="0" t="s">
        <v>1820</v>
      </c>
    </row>
    <row r="58" customFormat="false" ht="15" hidden="false" customHeight="false" outlineLevel="0" collapsed="false">
      <c r="A58" s="0" t="s">
        <v>1526</v>
      </c>
      <c r="B58" s="0" t="s">
        <v>1935</v>
      </c>
      <c r="C58" s="0" t="s">
        <v>1936</v>
      </c>
      <c r="D58" s="0" t="s">
        <v>1937</v>
      </c>
      <c r="E58" s="0" t="s">
        <v>1824</v>
      </c>
      <c r="F58" s="0" t="s">
        <v>1825</v>
      </c>
    </row>
    <row r="59" customFormat="false" ht="15" hidden="false" customHeight="false" outlineLevel="0" collapsed="false">
      <c r="A59" s="0" t="s">
        <v>1526</v>
      </c>
      <c r="B59" s="0" t="s">
        <v>1938</v>
      </c>
      <c r="C59" s="0" t="s">
        <v>1939</v>
      </c>
      <c r="D59" s="0" t="s">
        <v>1937</v>
      </c>
      <c r="E59" s="0" t="s">
        <v>1812</v>
      </c>
      <c r="F59" s="0" t="s">
        <v>1813</v>
      </c>
    </row>
    <row r="60" customFormat="false" ht="15" hidden="false" customHeight="false" outlineLevel="0" collapsed="false">
      <c r="A60" s="0" t="s">
        <v>1526</v>
      </c>
      <c r="B60" s="0" t="s">
        <v>1940</v>
      </c>
      <c r="C60" s="0" t="s">
        <v>1941</v>
      </c>
      <c r="D60" s="0" t="s">
        <v>1937</v>
      </c>
      <c r="E60" s="0" t="s">
        <v>1812</v>
      </c>
      <c r="F60" s="0" t="s">
        <v>1813</v>
      </c>
    </row>
    <row r="61" customFormat="false" ht="15" hidden="false" customHeight="false" outlineLevel="0" collapsed="false">
      <c r="A61" s="0" t="s">
        <v>1526</v>
      </c>
      <c r="B61" s="0" t="s">
        <v>1942</v>
      </c>
      <c r="C61" s="0" t="s">
        <v>1943</v>
      </c>
      <c r="D61" s="0" t="s">
        <v>1937</v>
      </c>
      <c r="E61" s="0" t="s">
        <v>1812</v>
      </c>
      <c r="F61" s="0" t="s">
        <v>1813</v>
      </c>
    </row>
    <row r="62" customFormat="false" ht="15" hidden="false" customHeight="false" outlineLevel="0" collapsed="false">
      <c r="A62" s="0" t="s">
        <v>1526</v>
      </c>
      <c r="B62" s="0" t="s">
        <v>1944</v>
      </c>
      <c r="C62" s="0" t="s">
        <v>1945</v>
      </c>
      <c r="D62" s="0" t="s">
        <v>1937</v>
      </c>
      <c r="E62" s="0" t="s">
        <v>1812</v>
      </c>
      <c r="F62" s="0" t="s">
        <v>1813</v>
      </c>
    </row>
    <row r="63" customFormat="false" ht="15" hidden="false" customHeight="false" outlineLevel="0" collapsed="false">
      <c r="A63" s="0" t="s">
        <v>1526</v>
      </c>
      <c r="B63" s="0" t="s">
        <v>1946</v>
      </c>
      <c r="C63" s="0" t="s">
        <v>1947</v>
      </c>
      <c r="D63" s="0" t="s">
        <v>1937</v>
      </c>
      <c r="E63" s="0" t="s">
        <v>1812</v>
      </c>
      <c r="F63" s="0" t="s">
        <v>1813</v>
      </c>
    </row>
    <row r="64" customFormat="false" ht="15" hidden="false" customHeight="false" outlineLevel="0" collapsed="false">
      <c r="A64" s="0" t="s">
        <v>1526</v>
      </c>
      <c r="B64" s="0" t="s">
        <v>1948</v>
      </c>
      <c r="C64" s="0" t="s">
        <v>1949</v>
      </c>
      <c r="D64" s="0" t="s">
        <v>1937</v>
      </c>
      <c r="E64" s="0" t="s">
        <v>1812</v>
      </c>
      <c r="F64" s="0" t="s">
        <v>1813</v>
      </c>
    </row>
    <row r="65" customFormat="false" ht="15" hidden="false" customHeight="false" outlineLevel="0" collapsed="false">
      <c r="A65" s="0" t="s">
        <v>1526</v>
      </c>
      <c r="B65" s="0" t="s">
        <v>1950</v>
      </c>
      <c r="C65" s="0" t="s">
        <v>1951</v>
      </c>
      <c r="D65" s="0" t="s">
        <v>1937</v>
      </c>
      <c r="E65" s="0" t="s">
        <v>1812</v>
      </c>
      <c r="F65" s="0" t="s">
        <v>1820</v>
      </c>
    </row>
    <row r="66" customFormat="false" ht="15" hidden="false" customHeight="false" outlineLevel="0" collapsed="false">
      <c r="A66" s="0" t="s">
        <v>1526</v>
      </c>
      <c r="B66" s="0" t="s">
        <v>1952</v>
      </c>
      <c r="C66" s="0" t="s">
        <v>1953</v>
      </c>
      <c r="D66" s="0" t="s">
        <v>1937</v>
      </c>
      <c r="E66" s="0" t="s">
        <v>1812</v>
      </c>
      <c r="F66" s="0" t="s">
        <v>1820</v>
      </c>
    </row>
    <row r="67" customFormat="false" ht="15" hidden="false" customHeight="false" outlineLevel="0" collapsed="false">
      <c r="A67" s="0" t="s">
        <v>1526</v>
      </c>
      <c r="B67" s="0" t="s">
        <v>1954</v>
      </c>
      <c r="C67" s="0" t="s">
        <v>1955</v>
      </c>
      <c r="D67" s="0" t="s">
        <v>1956</v>
      </c>
      <c r="E67" s="0" t="s">
        <v>1824</v>
      </c>
      <c r="F67" s="0" t="s">
        <v>1825</v>
      </c>
    </row>
    <row r="68" customFormat="false" ht="15" hidden="false" customHeight="false" outlineLevel="0" collapsed="false">
      <c r="A68" s="0" t="s">
        <v>1526</v>
      </c>
      <c r="B68" s="0" t="s">
        <v>1957</v>
      </c>
      <c r="C68" s="0" t="s">
        <v>1958</v>
      </c>
      <c r="D68" s="0" t="s">
        <v>1956</v>
      </c>
      <c r="E68" s="0" t="s">
        <v>1812</v>
      </c>
      <c r="F68" s="0" t="s">
        <v>1813</v>
      </c>
    </row>
    <row r="69" customFormat="false" ht="15" hidden="false" customHeight="false" outlineLevel="0" collapsed="false">
      <c r="A69" s="0" t="s">
        <v>1526</v>
      </c>
      <c r="B69" s="0" t="s">
        <v>1959</v>
      </c>
      <c r="C69" s="0" t="s">
        <v>1949</v>
      </c>
      <c r="D69" s="0" t="s">
        <v>1956</v>
      </c>
      <c r="E69" s="0" t="s">
        <v>1812</v>
      </c>
      <c r="F69" s="0" t="s">
        <v>1813</v>
      </c>
    </row>
    <row r="70" customFormat="false" ht="15" hidden="false" customHeight="false" outlineLevel="0" collapsed="false">
      <c r="A70" s="0" t="s">
        <v>1526</v>
      </c>
      <c r="B70" s="0" t="s">
        <v>1960</v>
      </c>
      <c r="C70" s="0" t="s">
        <v>1961</v>
      </c>
      <c r="D70" s="0" t="s">
        <v>1956</v>
      </c>
      <c r="E70" s="0" t="s">
        <v>1812</v>
      </c>
      <c r="F70" s="0" t="s">
        <v>1820</v>
      </c>
    </row>
    <row r="71" customFormat="false" ht="15" hidden="false" customHeight="false" outlineLevel="0" collapsed="false">
      <c r="A71" s="0" t="s">
        <v>1526</v>
      </c>
      <c r="B71" s="0" t="s">
        <v>1962</v>
      </c>
      <c r="C71" s="0" t="s">
        <v>1963</v>
      </c>
      <c r="D71" s="0" t="s">
        <v>1964</v>
      </c>
      <c r="E71" s="0" t="s">
        <v>1824</v>
      </c>
      <c r="F71" s="0" t="s">
        <v>1825</v>
      </c>
    </row>
    <row r="72" customFormat="false" ht="15" hidden="false" customHeight="false" outlineLevel="0" collapsed="false">
      <c r="A72" s="0" t="s">
        <v>1526</v>
      </c>
      <c r="B72" s="0" t="s">
        <v>1965</v>
      </c>
      <c r="C72" s="0" t="s">
        <v>1966</v>
      </c>
      <c r="D72" s="0" t="s">
        <v>1964</v>
      </c>
      <c r="E72" s="0" t="s">
        <v>1812</v>
      </c>
      <c r="F72" s="0" t="s">
        <v>1813</v>
      </c>
    </row>
    <row r="73" customFormat="false" ht="15" hidden="false" customHeight="false" outlineLevel="0" collapsed="false">
      <c r="A73" s="0" t="s">
        <v>1526</v>
      </c>
      <c r="B73" s="0" t="s">
        <v>1967</v>
      </c>
      <c r="C73" s="0" t="s">
        <v>1968</v>
      </c>
      <c r="D73" s="0" t="s">
        <v>1964</v>
      </c>
      <c r="E73" s="0" t="s">
        <v>1812</v>
      </c>
      <c r="F73" s="0" t="s">
        <v>1813</v>
      </c>
    </row>
    <row r="74" customFormat="false" ht="15" hidden="false" customHeight="false" outlineLevel="0" collapsed="false">
      <c r="A74" s="0" t="s">
        <v>1526</v>
      </c>
      <c r="B74" s="0" t="s">
        <v>1969</v>
      </c>
      <c r="C74" s="0" t="s">
        <v>1970</v>
      </c>
      <c r="D74" s="0" t="s">
        <v>1964</v>
      </c>
      <c r="E74" s="0" t="s">
        <v>1812</v>
      </c>
      <c r="F74" s="0" t="s">
        <v>1820</v>
      </c>
    </row>
    <row r="75" customFormat="false" ht="15" hidden="false" customHeight="false" outlineLevel="0" collapsed="false">
      <c r="A75" s="0" t="s">
        <v>1526</v>
      </c>
      <c r="B75" s="0" t="s">
        <v>1971</v>
      </c>
      <c r="C75" s="0" t="s">
        <v>1972</v>
      </c>
      <c r="D75" s="0" t="s">
        <v>1973</v>
      </c>
      <c r="E75" s="0" t="s">
        <v>1824</v>
      </c>
      <c r="F75" s="0" t="s">
        <v>1825</v>
      </c>
    </row>
    <row r="76" customFormat="false" ht="15" hidden="false" customHeight="false" outlineLevel="0" collapsed="false">
      <c r="A76" s="0" t="s">
        <v>1526</v>
      </c>
      <c r="B76" s="0" t="s">
        <v>1974</v>
      </c>
      <c r="C76" s="0" t="s">
        <v>1916</v>
      </c>
      <c r="D76" s="0" t="s">
        <v>1973</v>
      </c>
      <c r="E76" s="0" t="s">
        <v>1812</v>
      </c>
      <c r="F76" s="0" t="s">
        <v>1813</v>
      </c>
    </row>
    <row r="77" customFormat="false" ht="15" hidden="false" customHeight="false" outlineLevel="0" collapsed="false">
      <c r="A77" s="0" t="s">
        <v>1526</v>
      </c>
      <c r="B77" s="0" t="s">
        <v>1975</v>
      </c>
      <c r="C77" s="0" t="s">
        <v>1976</v>
      </c>
      <c r="D77" s="0" t="s">
        <v>1973</v>
      </c>
      <c r="E77" s="0" t="s">
        <v>1812</v>
      </c>
      <c r="F77" s="0" t="s">
        <v>1813</v>
      </c>
    </row>
    <row r="78" customFormat="false" ht="15" hidden="false" customHeight="false" outlineLevel="0" collapsed="false">
      <c r="A78" s="0" t="s">
        <v>1526</v>
      </c>
      <c r="B78" s="0" t="s">
        <v>1977</v>
      </c>
      <c r="C78" s="0" t="s">
        <v>1978</v>
      </c>
      <c r="D78" s="0" t="s">
        <v>1973</v>
      </c>
      <c r="E78" s="0" t="s">
        <v>1812</v>
      </c>
      <c r="F78" s="0" t="s">
        <v>1813</v>
      </c>
    </row>
    <row r="79" customFormat="false" ht="15" hidden="false" customHeight="false" outlineLevel="0" collapsed="false">
      <c r="A79" s="0" t="s">
        <v>1526</v>
      </c>
      <c r="B79" s="0" t="s">
        <v>1979</v>
      </c>
      <c r="C79" s="0" t="s">
        <v>1980</v>
      </c>
      <c r="D79" s="0" t="s">
        <v>1973</v>
      </c>
      <c r="E79" s="0" t="s">
        <v>1812</v>
      </c>
      <c r="F79" s="0" t="s">
        <v>1820</v>
      </c>
    </row>
    <row r="80" customFormat="false" ht="15" hidden="false" customHeight="false" outlineLevel="0" collapsed="false">
      <c r="A80" s="0" t="s">
        <v>1526</v>
      </c>
      <c r="B80" s="0" t="s">
        <v>1981</v>
      </c>
      <c r="C80" s="0" t="s">
        <v>1982</v>
      </c>
      <c r="D80" s="0" t="s">
        <v>1983</v>
      </c>
      <c r="E80" s="0" t="s">
        <v>1824</v>
      </c>
      <c r="F80" s="0" t="s">
        <v>1825</v>
      </c>
    </row>
    <row r="81" customFormat="false" ht="15" hidden="false" customHeight="false" outlineLevel="0" collapsed="false">
      <c r="A81" s="0" t="s">
        <v>1526</v>
      </c>
      <c r="B81" s="0" t="s">
        <v>1984</v>
      </c>
      <c r="C81" s="0" t="s">
        <v>1985</v>
      </c>
      <c r="D81" s="0" t="s">
        <v>1983</v>
      </c>
      <c r="E81" s="0" t="s">
        <v>1812</v>
      </c>
      <c r="F81" s="0" t="s">
        <v>1813</v>
      </c>
    </row>
    <row r="82" customFormat="false" ht="15" hidden="false" customHeight="false" outlineLevel="0" collapsed="false">
      <c r="A82" s="0" t="s">
        <v>1526</v>
      </c>
      <c r="B82" s="0" t="s">
        <v>1986</v>
      </c>
      <c r="C82" s="0" t="s">
        <v>1987</v>
      </c>
      <c r="D82" s="0" t="s">
        <v>1983</v>
      </c>
      <c r="E82" s="0" t="s">
        <v>1812</v>
      </c>
      <c r="F82" s="0" t="s">
        <v>1813</v>
      </c>
    </row>
    <row r="83" customFormat="false" ht="15" hidden="false" customHeight="false" outlineLevel="0" collapsed="false">
      <c r="A83" s="0" t="s">
        <v>1526</v>
      </c>
      <c r="B83" s="0" t="s">
        <v>1988</v>
      </c>
      <c r="C83" s="0" t="s">
        <v>1989</v>
      </c>
      <c r="D83" s="0" t="s">
        <v>1983</v>
      </c>
      <c r="E83" s="0" t="s">
        <v>1812</v>
      </c>
      <c r="F83" s="0" t="s">
        <v>1813</v>
      </c>
    </row>
    <row r="84" customFormat="false" ht="15" hidden="false" customHeight="false" outlineLevel="0" collapsed="false">
      <c r="A84" s="0" t="s">
        <v>1526</v>
      </c>
      <c r="B84" s="0" t="s">
        <v>1990</v>
      </c>
      <c r="C84" s="0" t="s">
        <v>1991</v>
      </c>
      <c r="D84" s="0" t="s">
        <v>1983</v>
      </c>
      <c r="E84" s="0" t="s">
        <v>1812</v>
      </c>
      <c r="F84" s="0" t="s">
        <v>1820</v>
      </c>
    </row>
    <row r="85" customFormat="false" ht="15" hidden="false" customHeight="false" outlineLevel="0" collapsed="false">
      <c r="A85" s="0" t="s">
        <v>1526</v>
      </c>
      <c r="B85" s="0" t="s">
        <v>1992</v>
      </c>
      <c r="C85" s="0" t="s">
        <v>1993</v>
      </c>
      <c r="D85" s="0" t="s">
        <v>1994</v>
      </c>
      <c r="E85" s="0" t="s">
        <v>1812</v>
      </c>
      <c r="F85" s="0" t="s">
        <v>1813</v>
      </c>
    </row>
    <row r="86" customFormat="false" ht="15" hidden="false" customHeight="false" outlineLevel="0" collapsed="false">
      <c r="A86" s="0" t="s">
        <v>1526</v>
      </c>
      <c r="B86" s="0" t="s">
        <v>1995</v>
      </c>
      <c r="C86" s="0" t="s">
        <v>1996</v>
      </c>
      <c r="D86" s="0" t="s">
        <v>1997</v>
      </c>
      <c r="E86" s="0" t="s">
        <v>1812</v>
      </c>
      <c r="F86" s="0" t="s">
        <v>1825</v>
      </c>
    </row>
    <row r="87" customFormat="false" ht="15" hidden="false" customHeight="false" outlineLevel="0" collapsed="false">
      <c r="A87" s="0" t="s">
        <v>1526</v>
      </c>
      <c r="B87" s="0" t="s">
        <v>1998</v>
      </c>
      <c r="C87" s="0" t="s">
        <v>1999</v>
      </c>
      <c r="D87" s="0" t="s">
        <v>1997</v>
      </c>
      <c r="E87" s="0" t="s">
        <v>1824</v>
      </c>
      <c r="F87" s="0" t="s">
        <v>1825</v>
      </c>
    </row>
    <row r="88" customFormat="false" ht="15" hidden="false" customHeight="false" outlineLevel="0" collapsed="false">
      <c r="A88" s="0" t="s">
        <v>1526</v>
      </c>
      <c r="B88" s="0" t="s">
        <v>2000</v>
      </c>
      <c r="C88" s="0" t="s">
        <v>2001</v>
      </c>
      <c r="D88" s="0" t="s">
        <v>1997</v>
      </c>
      <c r="E88" s="0" t="s">
        <v>1812</v>
      </c>
      <c r="F88" s="0" t="s">
        <v>1813</v>
      </c>
    </row>
    <row r="89" customFormat="false" ht="15" hidden="false" customHeight="false" outlineLevel="0" collapsed="false">
      <c r="A89" s="0" t="s">
        <v>1526</v>
      </c>
      <c r="B89" s="0" t="s">
        <v>2002</v>
      </c>
      <c r="C89" s="0" t="s">
        <v>2003</v>
      </c>
      <c r="D89" s="0" t="s">
        <v>1997</v>
      </c>
      <c r="E89" s="0" t="s">
        <v>1812</v>
      </c>
      <c r="F89" s="0" t="s">
        <v>1813</v>
      </c>
    </row>
    <row r="90" customFormat="false" ht="15" hidden="false" customHeight="false" outlineLevel="0" collapsed="false">
      <c r="A90" s="0" t="s">
        <v>1526</v>
      </c>
      <c r="B90" s="0" t="s">
        <v>2004</v>
      </c>
      <c r="C90" s="0" t="s">
        <v>2005</v>
      </c>
      <c r="D90" s="0" t="s">
        <v>1997</v>
      </c>
      <c r="E90" s="0" t="s">
        <v>1812</v>
      </c>
      <c r="F90" s="0" t="s">
        <v>1813</v>
      </c>
    </row>
    <row r="91" customFormat="false" ht="15" hidden="false" customHeight="false" outlineLevel="0" collapsed="false">
      <c r="A91" s="0" t="s">
        <v>1526</v>
      </c>
      <c r="B91" s="0" t="s">
        <v>2006</v>
      </c>
      <c r="C91" s="0" t="s">
        <v>2007</v>
      </c>
      <c r="D91" s="0" t="s">
        <v>1997</v>
      </c>
      <c r="E91" s="0" t="s">
        <v>1812</v>
      </c>
      <c r="F91" s="0" t="s">
        <v>1813</v>
      </c>
    </row>
    <row r="92" customFormat="false" ht="15" hidden="false" customHeight="false" outlineLevel="0" collapsed="false">
      <c r="A92" s="0" t="s">
        <v>1526</v>
      </c>
      <c r="B92" s="0" t="s">
        <v>2008</v>
      </c>
      <c r="C92" s="0" t="s">
        <v>2009</v>
      </c>
      <c r="D92" s="0" t="s">
        <v>1997</v>
      </c>
      <c r="E92" s="0" t="s">
        <v>1812</v>
      </c>
      <c r="F92" s="0" t="s">
        <v>1813</v>
      </c>
    </row>
    <row r="93" customFormat="false" ht="15" hidden="false" customHeight="false" outlineLevel="0" collapsed="false">
      <c r="A93" s="0" t="s">
        <v>1526</v>
      </c>
      <c r="B93" s="0" t="s">
        <v>2010</v>
      </c>
      <c r="C93" s="0" t="s">
        <v>2011</v>
      </c>
      <c r="D93" s="0" t="s">
        <v>1997</v>
      </c>
      <c r="E93" s="0" t="s">
        <v>1812</v>
      </c>
      <c r="F93" s="0" t="s">
        <v>1813</v>
      </c>
    </row>
    <row r="94" customFormat="false" ht="15" hidden="false" customHeight="false" outlineLevel="0" collapsed="false">
      <c r="A94" s="0" t="s">
        <v>1526</v>
      </c>
      <c r="B94" s="0" t="s">
        <v>2012</v>
      </c>
      <c r="C94" s="0" t="s">
        <v>2013</v>
      </c>
      <c r="D94" s="0" t="s">
        <v>1997</v>
      </c>
      <c r="E94" s="0" t="s">
        <v>1812</v>
      </c>
      <c r="F94" s="0" t="s">
        <v>1813</v>
      </c>
    </row>
    <row r="95" customFormat="false" ht="15" hidden="false" customHeight="false" outlineLevel="0" collapsed="false">
      <c r="A95" s="0" t="s">
        <v>1526</v>
      </c>
      <c r="B95" s="0" t="s">
        <v>2014</v>
      </c>
      <c r="C95" s="0" t="s">
        <v>2015</v>
      </c>
      <c r="D95" s="0" t="s">
        <v>1997</v>
      </c>
      <c r="E95" s="0" t="s">
        <v>1812</v>
      </c>
      <c r="F95" s="0" t="s">
        <v>1813</v>
      </c>
    </row>
    <row r="96" customFormat="false" ht="15" hidden="false" customHeight="false" outlineLevel="0" collapsed="false">
      <c r="A96" s="0" t="s">
        <v>1526</v>
      </c>
      <c r="B96" s="0" t="s">
        <v>2016</v>
      </c>
      <c r="C96" s="0" t="s">
        <v>2017</v>
      </c>
      <c r="D96" s="0" t="s">
        <v>1997</v>
      </c>
      <c r="E96" s="0" t="s">
        <v>1812</v>
      </c>
      <c r="F96" s="0" t="s">
        <v>1820</v>
      </c>
    </row>
    <row r="97" customFormat="false" ht="15" hidden="false" customHeight="false" outlineLevel="0" collapsed="false">
      <c r="A97" s="0" t="s">
        <v>1526</v>
      </c>
      <c r="B97" s="0" t="s">
        <v>2018</v>
      </c>
      <c r="C97" s="0" t="s">
        <v>2019</v>
      </c>
      <c r="D97" s="0" t="s">
        <v>1997</v>
      </c>
      <c r="E97" s="0" t="s">
        <v>1812</v>
      </c>
      <c r="F97" s="0" t="s">
        <v>1820</v>
      </c>
    </row>
    <row r="98" customFormat="false" ht="15" hidden="false" customHeight="false" outlineLevel="0" collapsed="false">
      <c r="A98" s="0" t="s">
        <v>1526</v>
      </c>
      <c r="B98" s="0" t="s">
        <v>2020</v>
      </c>
      <c r="C98" s="0" t="s">
        <v>2021</v>
      </c>
      <c r="D98" s="0" t="s">
        <v>1997</v>
      </c>
      <c r="E98" s="0" t="s">
        <v>1812</v>
      </c>
      <c r="F98" s="0" t="s">
        <v>1820</v>
      </c>
    </row>
    <row r="99" customFormat="false" ht="15" hidden="false" customHeight="false" outlineLevel="0" collapsed="false">
      <c r="A99" s="0" t="s">
        <v>1526</v>
      </c>
      <c r="B99" s="0" t="s">
        <v>2022</v>
      </c>
      <c r="C99" s="0" t="s">
        <v>2023</v>
      </c>
      <c r="D99" s="0" t="s">
        <v>2024</v>
      </c>
      <c r="E99" s="0" t="s">
        <v>1812</v>
      </c>
      <c r="F99" s="0" t="s">
        <v>1813</v>
      </c>
    </row>
    <row r="100" customFormat="false" ht="15" hidden="false" customHeight="false" outlineLevel="0" collapsed="false">
      <c r="A100" s="0" t="s">
        <v>1526</v>
      </c>
      <c r="B100" s="0" t="s">
        <v>2025</v>
      </c>
      <c r="C100" s="0" t="s">
        <v>2026</v>
      </c>
      <c r="D100" s="0" t="s">
        <v>2024</v>
      </c>
      <c r="E100" s="0" t="s">
        <v>1812</v>
      </c>
      <c r="F100" s="0" t="s">
        <v>1825</v>
      </c>
    </row>
    <row r="101" customFormat="false" ht="15" hidden="false" customHeight="false" outlineLevel="0" collapsed="false">
      <c r="A101" s="0" t="s">
        <v>1526</v>
      </c>
      <c r="B101" s="0" t="s">
        <v>2027</v>
      </c>
      <c r="C101" s="0" t="s">
        <v>2028</v>
      </c>
      <c r="D101" s="0" t="s">
        <v>2024</v>
      </c>
      <c r="E101" s="0" t="s">
        <v>1812</v>
      </c>
      <c r="F101" s="0" t="s">
        <v>1825</v>
      </c>
    </row>
    <row r="102" customFormat="false" ht="15" hidden="false" customHeight="false" outlineLevel="0" collapsed="false">
      <c r="A102" s="0" t="s">
        <v>1526</v>
      </c>
      <c r="B102" s="0" t="s">
        <v>2029</v>
      </c>
      <c r="C102" s="0" t="s">
        <v>2030</v>
      </c>
      <c r="D102" s="0" t="s">
        <v>2024</v>
      </c>
      <c r="E102" s="0" t="s">
        <v>2031</v>
      </c>
      <c r="F102" s="0" t="s">
        <v>1813</v>
      </c>
    </row>
    <row r="103" customFormat="false" ht="15" hidden="false" customHeight="false" outlineLevel="0" collapsed="false">
      <c r="A103" s="0" t="s">
        <v>1526</v>
      </c>
      <c r="B103" s="0" t="s">
        <v>2032</v>
      </c>
      <c r="C103" s="0" t="s">
        <v>2033</v>
      </c>
      <c r="D103" s="0" t="s">
        <v>2024</v>
      </c>
      <c r="E103" s="0" t="s">
        <v>2031</v>
      </c>
      <c r="F103" s="0" t="s">
        <v>1825</v>
      </c>
    </row>
    <row r="104" customFormat="false" ht="15" hidden="false" customHeight="false" outlineLevel="0" collapsed="false">
      <c r="A104" s="0" t="s">
        <v>1526</v>
      </c>
      <c r="B104" s="0" t="s">
        <v>2034</v>
      </c>
      <c r="C104" s="0" t="s">
        <v>2035</v>
      </c>
      <c r="D104" s="0" t="s">
        <v>2024</v>
      </c>
      <c r="E104" s="0" t="s">
        <v>1824</v>
      </c>
      <c r="F104" s="0" t="s">
        <v>1877</v>
      </c>
    </row>
    <row r="105" customFormat="false" ht="15" hidden="false" customHeight="false" outlineLevel="0" collapsed="false">
      <c r="A105" s="0" t="s">
        <v>1526</v>
      </c>
      <c r="B105" s="0" t="s">
        <v>2036</v>
      </c>
      <c r="C105" s="0" t="s">
        <v>2037</v>
      </c>
      <c r="D105" s="0" t="s">
        <v>2024</v>
      </c>
      <c r="E105" s="0" t="s">
        <v>1824</v>
      </c>
      <c r="F105" s="0" t="s">
        <v>1825</v>
      </c>
    </row>
    <row r="106" customFormat="false" ht="15" hidden="false" customHeight="false" outlineLevel="0" collapsed="false">
      <c r="A106" s="0" t="s">
        <v>1526</v>
      </c>
      <c r="B106" s="0" t="s">
        <v>2038</v>
      </c>
      <c r="C106" s="0" t="s">
        <v>2039</v>
      </c>
      <c r="D106" s="0" t="s">
        <v>2024</v>
      </c>
      <c r="E106" s="0" t="s">
        <v>1824</v>
      </c>
      <c r="F106" s="0" t="s">
        <v>1877</v>
      </c>
    </row>
    <row r="107" customFormat="false" ht="15" hidden="false" customHeight="false" outlineLevel="0" collapsed="false">
      <c r="A107" s="0" t="s">
        <v>1526</v>
      </c>
      <c r="B107" s="0" t="s">
        <v>2040</v>
      </c>
      <c r="C107" s="0" t="s">
        <v>2041</v>
      </c>
      <c r="D107" s="0" t="s">
        <v>2024</v>
      </c>
      <c r="E107" s="0" t="s">
        <v>1824</v>
      </c>
      <c r="F107" s="0" t="s">
        <v>1877</v>
      </c>
    </row>
    <row r="108" customFormat="false" ht="15" hidden="false" customHeight="false" outlineLevel="0" collapsed="false">
      <c r="A108" s="0" t="s">
        <v>1526</v>
      </c>
      <c r="B108" s="0" t="s">
        <v>2042</v>
      </c>
      <c r="C108" s="0" t="s">
        <v>2043</v>
      </c>
      <c r="D108" s="0" t="s">
        <v>2024</v>
      </c>
      <c r="E108" s="0" t="s">
        <v>1824</v>
      </c>
      <c r="F108" s="0" t="s">
        <v>1877</v>
      </c>
    </row>
    <row r="109" customFormat="false" ht="15" hidden="false" customHeight="false" outlineLevel="0" collapsed="false">
      <c r="A109" s="0" t="s">
        <v>1526</v>
      </c>
      <c r="B109" s="0" t="s">
        <v>2044</v>
      </c>
      <c r="C109" s="0" t="s">
        <v>2045</v>
      </c>
      <c r="D109" s="0" t="s">
        <v>2024</v>
      </c>
      <c r="E109" s="0" t="s">
        <v>1824</v>
      </c>
      <c r="F109" s="0" t="s">
        <v>1825</v>
      </c>
    </row>
    <row r="110" customFormat="false" ht="15" hidden="false" customHeight="false" outlineLevel="0" collapsed="false">
      <c r="A110" s="0" t="s">
        <v>1526</v>
      </c>
      <c r="B110" s="0" t="s">
        <v>2046</v>
      </c>
      <c r="C110" s="0" t="s">
        <v>2047</v>
      </c>
      <c r="D110" s="0" t="s">
        <v>2024</v>
      </c>
      <c r="E110" s="0" t="s">
        <v>1824</v>
      </c>
      <c r="F110" s="0" t="s">
        <v>1877</v>
      </c>
    </row>
    <row r="111" customFormat="false" ht="15" hidden="false" customHeight="false" outlineLevel="0" collapsed="false">
      <c r="A111" s="0" t="s">
        <v>1526</v>
      </c>
      <c r="B111" s="0" t="s">
        <v>2048</v>
      </c>
      <c r="C111" s="0" t="s">
        <v>2049</v>
      </c>
      <c r="D111" s="0" t="s">
        <v>2024</v>
      </c>
      <c r="E111" s="0" t="s">
        <v>1824</v>
      </c>
      <c r="F111" s="0" t="s">
        <v>1877</v>
      </c>
    </row>
    <row r="112" customFormat="false" ht="15" hidden="false" customHeight="false" outlineLevel="0" collapsed="false">
      <c r="A112" s="0" t="s">
        <v>1526</v>
      </c>
      <c r="B112" s="0" t="s">
        <v>2050</v>
      </c>
      <c r="C112" s="0" t="s">
        <v>2051</v>
      </c>
      <c r="D112" s="0" t="s">
        <v>2024</v>
      </c>
      <c r="E112" s="0" t="s">
        <v>1824</v>
      </c>
      <c r="F112" s="0" t="s">
        <v>1877</v>
      </c>
    </row>
    <row r="113" customFormat="false" ht="15" hidden="false" customHeight="false" outlineLevel="0" collapsed="false">
      <c r="A113" s="0" t="s">
        <v>1526</v>
      </c>
      <c r="B113" s="0" t="s">
        <v>2052</v>
      </c>
      <c r="C113" s="0" t="s">
        <v>2053</v>
      </c>
      <c r="D113" s="0" t="s">
        <v>2024</v>
      </c>
      <c r="E113" s="0" t="s">
        <v>1824</v>
      </c>
      <c r="F113" s="0" t="s">
        <v>1877</v>
      </c>
    </row>
    <row r="114" customFormat="false" ht="15" hidden="false" customHeight="false" outlineLevel="0" collapsed="false">
      <c r="A114" s="0" t="s">
        <v>1526</v>
      </c>
      <c r="B114" s="0" t="s">
        <v>2054</v>
      </c>
      <c r="C114" s="0" t="s">
        <v>2055</v>
      </c>
      <c r="D114" s="0" t="s">
        <v>2024</v>
      </c>
      <c r="E114" s="0" t="s">
        <v>1824</v>
      </c>
      <c r="F114" s="0" t="s">
        <v>1877</v>
      </c>
    </row>
    <row r="115" customFormat="false" ht="15" hidden="false" customHeight="false" outlineLevel="0" collapsed="false">
      <c r="A115" s="0" t="s">
        <v>1526</v>
      </c>
      <c r="B115" s="0" t="s">
        <v>2056</v>
      </c>
      <c r="C115" s="0" t="s">
        <v>2057</v>
      </c>
      <c r="D115" s="0" t="s">
        <v>2024</v>
      </c>
      <c r="E115" s="0" t="s">
        <v>1824</v>
      </c>
      <c r="F115" s="0" t="s">
        <v>1877</v>
      </c>
    </row>
    <row r="116" customFormat="false" ht="15" hidden="false" customHeight="false" outlineLevel="0" collapsed="false">
      <c r="A116" s="0" t="s">
        <v>1526</v>
      </c>
      <c r="B116" s="0" t="s">
        <v>2058</v>
      </c>
      <c r="C116" s="0" t="s">
        <v>2059</v>
      </c>
      <c r="D116" s="0" t="s">
        <v>2024</v>
      </c>
      <c r="E116" s="0" t="s">
        <v>1824</v>
      </c>
      <c r="F116" s="0" t="s">
        <v>1813</v>
      </c>
    </row>
    <row r="117" customFormat="false" ht="15" hidden="false" customHeight="false" outlineLevel="0" collapsed="false">
      <c r="A117" s="0" t="s">
        <v>1526</v>
      </c>
      <c r="B117" s="0" t="s">
        <v>2060</v>
      </c>
      <c r="C117" s="0" t="s">
        <v>2061</v>
      </c>
      <c r="D117" s="0" t="s">
        <v>2024</v>
      </c>
      <c r="E117" s="0" t="s">
        <v>2031</v>
      </c>
      <c r="F117" s="0" t="s">
        <v>1813</v>
      </c>
    </row>
    <row r="118" customFormat="false" ht="15" hidden="false" customHeight="false" outlineLevel="0" collapsed="false">
      <c r="A118" s="0" t="s">
        <v>1526</v>
      </c>
      <c r="B118" s="0" t="s">
        <v>2062</v>
      </c>
      <c r="C118" s="0" t="s">
        <v>2063</v>
      </c>
      <c r="D118" s="0" t="s">
        <v>2024</v>
      </c>
      <c r="E118" s="0" t="s">
        <v>1824</v>
      </c>
      <c r="F118" s="0" t="s">
        <v>1813</v>
      </c>
    </row>
    <row r="119" customFormat="false" ht="15" hidden="false" customHeight="false" outlineLevel="0" collapsed="false">
      <c r="A119" s="0" t="s">
        <v>1526</v>
      </c>
      <c r="B119" s="0" t="s">
        <v>2064</v>
      </c>
      <c r="C119" s="0" t="s">
        <v>2065</v>
      </c>
      <c r="D119" s="0" t="s">
        <v>2024</v>
      </c>
      <c r="E119" s="0" t="s">
        <v>1812</v>
      </c>
      <c r="F119" s="0" t="s">
        <v>1813</v>
      </c>
    </row>
    <row r="120" customFormat="false" ht="15" hidden="false" customHeight="false" outlineLevel="0" collapsed="false">
      <c r="A120" s="0" t="s">
        <v>1526</v>
      </c>
      <c r="B120" s="0" t="s">
        <v>2066</v>
      </c>
      <c r="C120" s="0" t="s">
        <v>1916</v>
      </c>
      <c r="D120" s="0" t="s">
        <v>2024</v>
      </c>
      <c r="E120" s="0" t="s">
        <v>1812</v>
      </c>
      <c r="F120" s="0" t="s">
        <v>1813</v>
      </c>
    </row>
    <row r="121" customFormat="false" ht="15" hidden="false" customHeight="false" outlineLevel="0" collapsed="false">
      <c r="A121" s="0" t="s">
        <v>1526</v>
      </c>
      <c r="B121" s="0" t="s">
        <v>2067</v>
      </c>
      <c r="C121" s="0" t="s">
        <v>2068</v>
      </c>
      <c r="D121" s="0" t="s">
        <v>2024</v>
      </c>
      <c r="E121" s="0" t="s">
        <v>1812</v>
      </c>
      <c r="F121" s="0" t="s">
        <v>1813</v>
      </c>
    </row>
    <row r="122" customFormat="false" ht="15" hidden="false" customHeight="false" outlineLevel="0" collapsed="false">
      <c r="A122" s="0" t="s">
        <v>1526</v>
      </c>
      <c r="B122" s="0" t="s">
        <v>2069</v>
      </c>
      <c r="C122" s="0" t="s">
        <v>2070</v>
      </c>
      <c r="D122" s="0" t="s">
        <v>2024</v>
      </c>
      <c r="E122" s="0" t="s">
        <v>1812</v>
      </c>
      <c r="F122" s="0" t="s">
        <v>1813</v>
      </c>
    </row>
    <row r="123" customFormat="false" ht="15" hidden="false" customHeight="false" outlineLevel="0" collapsed="false">
      <c r="A123" s="0" t="s">
        <v>1526</v>
      </c>
      <c r="B123" s="0" t="s">
        <v>2071</v>
      </c>
      <c r="C123" s="0" t="s">
        <v>2072</v>
      </c>
      <c r="D123" s="0" t="s">
        <v>2024</v>
      </c>
      <c r="E123" s="0" t="s">
        <v>1812</v>
      </c>
      <c r="F123" s="0" t="s">
        <v>1813</v>
      </c>
    </row>
    <row r="124" customFormat="false" ht="15" hidden="false" customHeight="false" outlineLevel="0" collapsed="false">
      <c r="A124" s="0" t="s">
        <v>1526</v>
      </c>
      <c r="B124" s="0" t="s">
        <v>2073</v>
      </c>
      <c r="C124" s="0" t="s">
        <v>2074</v>
      </c>
      <c r="D124" s="0" t="s">
        <v>2024</v>
      </c>
      <c r="E124" s="0" t="s">
        <v>1812</v>
      </c>
      <c r="F124" s="0" t="s">
        <v>1813</v>
      </c>
    </row>
    <row r="125" customFormat="false" ht="15" hidden="false" customHeight="false" outlineLevel="0" collapsed="false">
      <c r="A125" s="0" t="s">
        <v>1526</v>
      </c>
      <c r="B125" s="0" t="s">
        <v>2075</v>
      </c>
      <c r="C125" s="0" t="s">
        <v>2076</v>
      </c>
      <c r="D125" s="0" t="s">
        <v>2024</v>
      </c>
      <c r="E125" s="0" t="s">
        <v>1812</v>
      </c>
      <c r="F125" s="0" t="s">
        <v>1813</v>
      </c>
    </row>
    <row r="126" customFormat="false" ht="15" hidden="false" customHeight="false" outlineLevel="0" collapsed="false">
      <c r="A126" s="0" t="s">
        <v>1526</v>
      </c>
      <c r="B126" s="0" t="s">
        <v>2077</v>
      </c>
      <c r="C126" s="0" t="s">
        <v>2078</v>
      </c>
      <c r="D126" s="0" t="s">
        <v>2024</v>
      </c>
      <c r="E126" s="0" t="s">
        <v>1812</v>
      </c>
      <c r="F126" s="0" t="s">
        <v>1813</v>
      </c>
    </row>
    <row r="127" customFormat="false" ht="15" hidden="false" customHeight="false" outlineLevel="0" collapsed="false">
      <c r="A127" s="0" t="s">
        <v>1526</v>
      </c>
      <c r="B127" s="0" t="s">
        <v>2079</v>
      </c>
      <c r="C127" s="0" t="s">
        <v>2080</v>
      </c>
      <c r="D127" s="0" t="s">
        <v>2024</v>
      </c>
      <c r="E127" s="0" t="s">
        <v>1812</v>
      </c>
      <c r="F127" s="0" t="s">
        <v>1813</v>
      </c>
    </row>
    <row r="128" customFormat="false" ht="15" hidden="false" customHeight="false" outlineLevel="0" collapsed="false">
      <c r="A128" s="0" t="s">
        <v>1526</v>
      </c>
      <c r="B128" s="0" t="s">
        <v>2081</v>
      </c>
      <c r="C128" s="0" t="s">
        <v>2082</v>
      </c>
      <c r="D128" s="0" t="s">
        <v>2024</v>
      </c>
      <c r="E128" s="0" t="s">
        <v>1812</v>
      </c>
      <c r="F128" s="0" t="s">
        <v>1813</v>
      </c>
    </row>
    <row r="129" customFormat="false" ht="15" hidden="false" customHeight="false" outlineLevel="0" collapsed="false">
      <c r="A129" s="0" t="s">
        <v>1526</v>
      </c>
      <c r="B129" s="0" t="s">
        <v>2083</v>
      </c>
      <c r="C129" s="0" t="s">
        <v>2084</v>
      </c>
      <c r="D129" s="0" t="s">
        <v>2024</v>
      </c>
      <c r="E129" s="0" t="s">
        <v>1812</v>
      </c>
      <c r="F129" s="0" t="s">
        <v>1813</v>
      </c>
    </row>
    <row r="130" customFormat="false" ht="15" hidden="false" customHeight="false" outlineLevel="0" collapsed="false">
      <c r="A130" s="0" t="s">
        <v>1526</v>
      </c>
      <c r="B130" s="0" t="s">
        <v>2085</v>
      </c>
      <c r="C130" s="0" t="s">
        <v>2086</v>
      </c>
      <c r="D130" s="0" t="s">
        <v>2024</v>
      </c>
      <c r="E130" s="0" t="s">
        <v>1812</v>
      </c>
      <c r="F130" s="0" t="s">
        <v>1813</v>
      </c>
    </row>
    <row r="131" customFormat="false" ht="15" hidden="false" customHeight="false" outlineLevel="0" collapsed="false">
      <c r="A131" s="0" t="s">
        <v>1526</v>
      </c>
      <c r="B131" s="0" t="s">
        <v>2087</v>
      </c>
      <c r="C131" s="0" t="s">
        <v>2088</v>
      </c>
      <c r="D131" s="0" t="s">
        <v>2024</v>
      </c>
      <c r="E131" s="0" t="s">
        <v>1812</v>
      </c>
      <c r="F131" s="0" t="s">
        <v>1813</v>
      </c>
    </row>
    <row r="132" customFormat="false" ht="15" hidden="false" customHeight="false" outlineLevel="0" collapsed="false">
      <c r="A132" s="0" t="s">
        <v>1526</v>
      </c>
      <c r="B132" s="0" t="s">
        <v>2089</v>
      </c>
      <c r="C132" s="0" t="s">
        <v>2090</v>
      </c>
      <c r="D132" s="0" t="s">
        <v>2024</v>
      </c>
      <c r="E132" s="0" t="s">
        <v>1812</v>
      </c>
      <c r="F132" s="0" t="s">
        <v>1813</v>
      </c>
    </row>
    <row r="133" customFormat="false" ht="15" hidden="false" customHeight="false" outlineLevel="0" collapsed="false">
      <c r="A133" s="0" t="s">
        <v>1526</v>
      </c>
      <c r="B133" s="0" t="s">
        <v>2091</v>
      </c>
      <c r="C133" s="0" t="s">
        <v>2092</v>
      </c>
      <c r="D133" s="0" t="s">
        <v>2024</v>
      </c>
      <c r="E133" s="0" t="s">
        <v>1812</v>
      </c>
      <c r="F133" s="0" t="s">
        <v>1813</v>
      </c>
    </row>
    <row r="134" customFormat="false" ht="15" hidden="false" customHeight="false" outlineLevel="0" collapsed="false">
      <c r="A134" s="0" t="s">
        <v>1526</v>
      </c>
      <c r="B134" s="0" t="s">
        <v>2093</v>
      </c>
      <c r="C134" s="0" t="s">
        <v>2094</v>
      </c>
      <c r="D134" s="0" t="s">
        <v>2024</v>
      </c>
      <c r="E134" s="0" t="s">
        <v>1812</v>
      </c>
      <c r="F134" s="0" t="s">
        <v>1813</v>
      </c>
    </row>
    <row r="135" customFormat="false" ht="15" hidden="false" customHeight="false" outlineLevel="0" collapsed="false">
      <c r="A135" s="0" t="s">
        <v>1526</v>
      </c>
      <c r="B135" s="0" t="s">
        <v>2095</v>
      </c>
      <c r="C135" s="0" t="s">
        <v>2096</v>
      </c>
      <c r="D135" s="0" t="s">
        <v>2024</v>
      </c>
      <c r="E135" s="0" t="s">
        <v>1812</v>
      </c>
      <c r="F135" s="0" t="s">
        <v>1813</v>
      </c>
    </row>
    <row r="136" customFormat="false" ht="15" hidden="false" customHeight="false" outlineLevel="0" collapsed="false">
      <c r="A136" s="0" t="s">
        <v>1526</v>
      </c>
      <c r="B136" s="0" t="s">
        <v>2097</v>
      </c>
      <c r="C136" s="0" t="s">
        <v>2098</v>
      </c>
      <c r="D136" s="0" t="s">
        <v>2024</v>
      </c>
      <c r="E136" s="0" t="s">
        <v>1812</v>
      </c>
      <c r="F136" s="0" t="s">
        <v>1813</v>
      </c>
    </row>
    <row r="137" customFormat="false" ht="15" hidden="false" customHeight="false" outlineLevel="0" collapsed="false">
      <c r="A137" s="0" t="s">
        <v>1526</v>
      </c>
      <c r="B137" s="0" t="s">
        <v>2099</v>
      </c>
      <c r="C137" s="0" t="s">
        <v>2100</v>
      </c>
      <c r="D137" s="0" t="s">
        <v>2024</v>
      </c>
      <c r="E137" s="0" t="s">
        <v>1812</v>
      </c>
      <c r="F137" s="0" t="s">
        <v>1813</v>
      </c>
    </row>
    <row r="138" customFormat="false" ht="15" hidden="false" customHeight="false" outlineLevel="0" collapsed="false">
      <c r="A138" s="0" t="s">
        <v>1526</v>
      </c>
      <c r="B138" s="0" t="s">
        <v>2101</v>
      </c>
      <c r="C138" s="0" t="s">
        <v>2102</v>
      </c>
      <c r="D138" s="0" t="s">
        <v>2024</v>
      </c>
      <c r="E138" s="0" t="s">
        <v>1812</v>
      </c>
      <c r="F138" s="0" t="s">
        <v>1813</v>
      </c>
    </row>
    <row r="139" customFormat="false" ht="15" hidden="false" customHeight="false" outlineLevel="0" collapsed="false">
      <c r="A139" s="0" t="s">
        <v>1526</v>
      </c>
      <c r="B139" s="0" t="s">
        <v>2103</v>
      </c>
      <c r="C139" s="0" t="s">
        <v>2104</v>
      </c>
      <c r="D139" s="0" t="s">
        <v>2024</v>
      </c>
      <c r="E139" s="0" t="s">
        <v>1812</v>
      </c>
      <c r="F139" s="0" t="s">
        <v>1813</v>
      </c>
    </row>
    <row r="140" customFormat="false" ht="15" hidden="false" customHeight="false" outlineLevel="0" collapsed="false">
      <c r="A140" s="0" t="s">
        <v>1526</v>
      </c>
      <c r="B140" s="0" t="s">
        <v>2105</v>
      </c>
      <c r="C140" s="0" t="s">
        <v>2106</v>
      </c>
      <c r="D140" s="0" t="s">
        <v>2024</v>
      </c>
      <c r="E140" s="0" t="s">
        <v>1812</v>
      </c>
      <c r="F140" s="0" t="s">
        <v>1813</v>
      </c>
    </row>
    <row r="141" customFormat="false" ht="15" hidden="false" customHeight="false" outlineLevel="0" collapsed="false">
      <c r="A141" s="0" t="s">
        <v>1526</v>
      </c>
      <c r="B141" s="0" t="s">
        <v>2107</v>
      </c>
      <c r="C141" s="0" t="s">
        <v>2108</v>
      </c>
      <c r="D141" s="0" t="s">
        <v>2024</v>
      </c>
      <c r="E141" s="0" t="s">
        <v>1812</v>
      </c>
      <c r="F141" s="0" t="s">
        <v>1813</v>
      </c>
    </row>
    <row r="142" customFormat="false" ht="15" hidden="false" customHeight="false" outlineLevel="0" collapsed="false">
      <c r="A142" s="0" t="s">
        <v>1526</v>
      </c>
      <c r="B142" s="0" t="s">
        <v>2109</v>
      </c>
      <c r="C142" s="0" t="s">
        <v>2110</v>
      </c>
      <c r="D142" s="0" t="s">
        <v>2024</v>
      </c>
      <c r="E142" s="0" t="s">
        <v>1812</v>
      </c>
      <c r="F142" s="0" t="s">
        <v>1813</v>
      </c>
    </row>
    <row r="143" customFormat="false" ht="15" hidden="false" customHeight="false" outlineLevel="0" collapsed="false">
      <c r="A143" s="0" t="s">
        <v>1526</v>
      </c>
      <c r="B143" s="0" t="s">
        <v>2111</v>
      </c>
      <c r="C143" s="0" t="s">
        <v>1852</v>
      </c>
      <c r="D143" s="0" t="s">
        <v>2024</v>
      </c>
      <c r="E143" s="0" t="s">
        <v>1812</v>
      </c>
      <c r="F143" s="0" t="s">
        <v>1813</v>
      </c>
    </row>
    <row r="144" customFormat="false" ht="15" hidden="false" customHeight="false" outlineLevel="0" collapsed="false">
      <c r="A144" s="0" t="s">
        <v>1526</v>
      </c>
      <c r="B144" s="0" t="s">
        <v>2112</v>
      </c>
      <c r="C144" s="0" t="s">
        <v>2113</v>
      </c>
      <c r="D144" s="0" t="s">
        <v>2024</v>
      </c>
      <c r="E144" s="0" t="s">
        <v>1812</v>
      </c>
      <c r="F144" s="0" t="s">
        <v>1813</v>
      </c>
    </row>
    <row r="145" customFormat="false" ht="15" hidden="false" customHeight="false" outlineLevel="0" collapsed="false">
      <c r="A145" s="0" t="s">
        <v>1526</v>
      </c>
      <c r="B145" s="0" t="s">
        <v>2114</v>
      </c>
      <c r="C145" s="0" t="s">
        <v>1854</v>
      </c>
      <c r="D145" s="0" t="s">
        <v>2024</v>
      </c>
      <c r="E145" s="0" t="s">
        <v>1812</v>
      </c>
      <c r="F145" s="0" t="s">
        <v>1813</v>
      </c>
    </row>
    <row r="146" customFormat="false" ht="15" hidden="false" customHeight="false" outlineLevel="0" collapsed="false">
      <c r="A146" s="0" t="s">
        <v>1526</v>
      </c>
      <c r="B146" s="0" t="s">
        <v>2115</v>
      </c>
      <c r="C146" s="0" t="s">
        <v>2116</v>
      </c>
      <c r="D146" s="0" t="s">
        <v>2024</v>
      </c>
      <c r="E146" s="0" t="s">
        <v>1812</v>
      </c>
      <c r="F146" s="0" t="s">
        <v>1813</v>
      </c>
    </row>
    <row r="147" customFormat="false" ht="15" hidden="false" customHeight="false" outlineLevel="0" collapsed="false">
      <c r="A147" s="0" t="s">
        <v>1526</v>
      </c>
      <c r="B147" s="0" t="s">
        <v>2117</v>
      </c>
      <c r="C147" s="0" t="s">
        <v>2118</v>
      </c>
      <c r="D147" s="0" t="s">
        <v>2024</v>
      </c>
      <c r="E147" s="0" t="s">
        <v>1812</v>
      </c>
      <c r="F147" s="0" t="s">
        <v>1813</v>
      </c>
    </row>
    <row r="148" customFormat="false" ht="15" hidden="false" customHeight="false" outlineLevel="0" collapsed="false">
      <c r="A148" s="0" t="s">
        <v>1526</v>
      </c>
      <c r="B148" s="0" t="s">
        <v>2119</v>
      </c>
      <c r="C148" s="0" t="s">
        <v>2120</v>
      </c>
      <c r="D148" s="0" t="s">
        <v>2024</v>
      </c>
      <c r="E148" s="0" t="s">
        <v>1812</v>
      </c>
      <c r="F148" s="0" t="s">
        <v>1813</v>
      </c>
    </row>
    <row r="149" customFormat="false" ht="15" hidden="false" customHeight="false" outlineLevel="0" collapsed="false">
      <c r="A149" s="0" t="s">
        <v>1526</v>
      </c>
      <c r="B149" s="0" t="s">
        <v>2121</v>
      </c>
      <c r="C149" s="0" t="s">
        <v>2122</v>
      </c>
      <c r="D149" s="0" t="s">
        <v>2024</v>
      </c>
      <c r="E149" s="0" t="s">
        <v>1812</v>
      </c>
      <c r="F149" s="0" t="s">
        <v>1813</v>
      </c>
    </row>
    <row r="150" customFormat="false" ht="15" hidden="false" customHeight="false" outlineLevel="0" collapsed="false">
      <c r="A150" s="0" t="s">
        <v>1526</v>
      </c>
      <c r="B150" s="0" t="s">
        <v>2123</v>
      </c>
      <c r="C150" s="0" t="s">
        <v>1901</v>
      </c>
      <c r="D150" s="0" t="s">
        <v>2024</v>
      </c>
      <c r="E150" s="0" t="s">
        <v>1812</v>
      </c>
      <c r="F150" s="0" t="s">
        <v>1813</v>
      </c>
    </row>
    <row r="151" customFormat="false" ht="15" hidden="false" customHeight="false" outlineLevel="0" collapsed="false">
      <c r="A151" s="0" t="s">
        <v>1526</v>
      </c>
      <c r="B151" s="0" t="s">
        <v>2124</v>
      </c>
      <c r="C151" s="0" t="s">
        <v>2125</v>
      </c>
      <c r="D151" s="0" t="s">
        <v>2024</v>
      </c>
      <c r="E151" s="0" t="s">
        <v>1812</v>
      </c>
      <c r="F151" s="0" t="s">
        <v>1813</v>
      </c>
    </row>
    <row r="152" customFormat="false" ht="15" hidden="false" customHeight="false" outlineLevel="0" collapsed="false">
      <c r="A152" s="0" t="s">
        <v>1526</v>
      </c>
      <c r="B152" s="0" t="s">
        <v>2126</v>
      </c>
      <c r="C152" s="0" t="s">
        <v>2127</v>
      </c>
      <c r="D152" s="0" t="s">
        <v>2024</v>
      </c>
      <c r="E152" s="0" t="s">
        <v>1812</v>
      </c>
      <c r="F152" s="0" t="s">
        <v>1813</v>
      </c>
    </row>
    <row r="153" customFormat="false" ht="15" hidden="false" customHeight="false" outlineLevel="0" collapsed="false">
      <c r="A153" s="0" t="s">
        <v>1526</v>
      </c>
      <c r="B153" s="0" t="s">
        <v>2128</v>
      </c>
      <c r="C153" s="0" t="s">
        <v>2129</v>
      </c>
      <c r="D153" s="0" t="s">
        <v>2024</v>
      </c>
      <c r="E153" s="0" t="s">
        <v>1812</v>
      </c>
      <c r="F153" s="0" t="s">
        <v>1813</v>
      </c>
    </row>
    <row r="154" customFormat="false" ht="15" hidden="false" customHeight="false" outlineLevel="0" collapsed="false">
      <c r="A154" s="0" t="s">
        <v>1526</v>
      </c>
      <c r="B154" s="0" t="s">
        <v>2130</v>
      </c>
      <c r="C154" s="0" t="s">
        <v>2131</v>
      </c>
      <c r="D154" s="0" t="s">
        <v>2024</v>
      </c>
      <c r="E154" s="0" t="s">
        <v>1812</v>
      </c>
      <c r="F154" s="0" t="s">
        <v>1813</v>
      </c>
    </row>
    <row r="155" customFormat="false" ht="15" hidden="false" customHeight="false" outlineLevel="0" collapsed="false">
      <c r="A155" s="0" t="s">
        <v>1526</v>
      </c>
      <c r="B155" s="0" t="s">
        <v>2132</v>
      </c>
      <c r="C155" s="0" t="s">
        <v>2133</v>
      </c>
      <c r="D155" s="0" t="s">
        <v>2024</v>
      </c>
      <c r="E155" s="0" t="s">
        <v>1812</v>
      </c>
      <c r="F155" s="0" t="s">
        <v>1813</v>
      </c>
    </row>
    <row r="156" customFormat="false" ht="15" hidden="false" customHeight="false" outlineLevel="0" collapsed="false">
      <c r="A156" s="0" t="s">
        <v>1526</v>
      </c>
      <c r="B156" s="0" t="s">
        <v>2134</v>
      </c>
      <c r="C156" s="0" t="s">
        <v>2135</v>
      </c>
      <c r="D156" s="0" t="s">
        <v>2024</v>
      </c>
      <c r="E156" s="0" t="s">
        <v>1812</v>
      </c>
      <c r="F156" s="0" t="s">
        <v>1813</v>
      </c>
    </row>
    <row r="157" customFormat="false" ht="15" hidden="false" customHeight="false" outlineLevel="0" collapsed="false">
      <c r="A157" s="0" t="s">
        <v>1526</v>
      </c>
      <c r="B157" s="0" t="s">
        <v>2136</v>
      </c>
      <c r="C157" s="0" t="s">
        <v>2137</v>
      </c>
      <c r="D157" s="0" t="s">
        <v>2024</v>
      </c>
      <c r="E157" s="0" t="s">
        <v>1812</v>
      </c>
      <c r="F157" s="0" t="s">
        <v>1813</v>
      </c>
    </row>
    <row r="158" customFormat="false" ht="15" hidden="false" customHeight="false" outlineLevel="0" collapsed="false">
      <c r="A158" s="0" t="s">
        <v>1526</v>
      </c>
      <c r="B158" s="0" t="s">
        <v>2138</v>
      </c>
      <c r="C158" s="0" t="s">
        <v>2139</v>
      </c>
      <c r="D158" s="0" t="s">
        <v>2024</v>
      </c>
      <c r="E158" s="0" t="s">
        <v>1812</v>
      </c>
      <c r="F158" s="0" t="s">
        <v>1813</v>
      </c>
    </row>
    <row r="159" customFormat="false" ht="15" hidden="false" customHeight="false" outlineLevel="0" collapsed="false">
      <c r="A159" s="0" t="s">
        <v>1526</v>
      </c>
      <c r="B159" s="0" t="s">
        <v>2140</v>
      </c>
      <c r="C159" s="0" t="s">
        <v>1833</v>
      </c>
      <c r="D159" s="0" t="s">
        <v>2024</v>
      </c>
      <c r="E159" s="0" t="s">
        <v>1812</v>
      </c>
      <c r="F159" s="0" t="s">
        <v>1813</v>
      </c>
    </row>
    <row r="160" customFormat="false" ht="15" hidden="false" customHeight="false" outlineLevel="0" collapsed="false">
      <c r="A160" s="0" t="s">
        <v>1526</v>
      </c>
      <c r="B160" s="0" t="s">
        <v>2141</v>
      </c>
      <c r="C160" s="0" t="s">
        <v>2142</v>
      </c>
      <c r="D160" s="0" t="s">
        <v>2024</v>
      </c>
      <c r="E160" s="0" t="s">
        <v>1812</v>
      </c>
      <c r="F160" s="0" t="s">
        <v>1813</v>
      </c>
    </row>
    <row r="161" customFormat="false" ht="15" hidden="false" customHeight="false" outlineLevel="0" collapsed="false">
      <c r="A161" s="0" t="s">
        <v>1526</v>
      </c>
      <c r="B161" s="0" t="s">
        <v>2143</v>
      </c>
      <c r="C161" s="0" t="s">
        <v>2144</v>
      </c>
      <c r="D161" s="0" t="s">
        <v>2024</v>
      </c>
      <c r="E161" s="0" t="s">
        <v>1812</v>
      </c>
      <c r="F161" s="0" t="s">
        <v>1813</v>
      </c>
    </row>
    <row r="162" customFormat="false" ht="15" hidden="false" customHeight="false" outlineLevel="0" collapsed="false">
      <c r="A162" s="0" t="s">
        <v>1526</v>
      </c>
      <c r="B162" s="0" t="s">
        <v>2145</v>
      </c>
      <c r="C162" s="0" t="s">
        <v>2146</v>
      </c>
      <c r="D162" s="0" t="s">
        <v>2024</v>
      </c>
      <c r="E162" s="0" t="s">
        <v>1812</v>
      </c>
      <c r="F162" s="0" t="s">
        <v>1813</v>
      </c>
    </row>
    <row r="163" customFormat="false" ht="15" hidden="false" customHeight="false" outlineLevel="0" collapsed="false">
      <c r="A163" s="0" t="s">
        <v>1526</v>
      </c>
      <c r="B163" s="0" t="s">
        <v>2147</v>
      </c>
      <c r="C163" s="0" t="s">
        <v>2148</v>
      </c>
      <c r="D163" s="0" t="s">
        <v>2024</v>
      </c>
      <c r="E163" s="0" t="s">
        <v>1812</v>
      </c>
      <c r="F163" s="0" t="s">
        <v>1813</v>
      </c>
    </row>
    <row r="164" customFormat="false" ht="15" hidden="false" customHeight="false" outlineLevel="0" collapsed="false">
      <c r="A164" s="0" t="s">
        <v>1526</v>
      </c>
      <c r="B164" s="0" t="s">
        <v>2149</v>
      </c>
      <c r="C164" s="0" t="s">
        <v>2150</v>
      </c>
      <c r="D164" s="0" t="s">
        <v>2024</v>
      </c>
      <c r="E164" s="0" t="s">
        <v>1812</v>
      </c>
      <c r="F164" s="0" t="s">
        <v>1813</v>
      </c>
    </row>
    <row r="165" customFormat="false" ht="15" hidden="false" customHeight="false" outlineLevel="0" collapsed="false">
      <c r="A165" s="0" t="s">
        <v>1526</v>
      </c>
      <c r="B165" s="0" t="s">
        <v>2151</v>
      </c>
      <c r="C165" s="0" t="s">
        <v>2152</v>
      </c>
      <c r="D165" s="0" t="s">
        <v>2024</v>
      </c>
      <c r="E165" s="0" t="s">
        <v>1812</v>
      </c>
      <c r="F165" s="0" t="s">
        <v>1813</v>
      </c>
    </row>
    <row r="166" customFormat="false" ht="15" hidden="false" customHeight="false" outlineLevel="0" collapsed="false">
      <c r="A166" s="0" t="s">
        <v>1526</v>
      </c>
      <c r="B166" s="0" t="s">
        <v>2153</v>
      </c>
      <c r="C166" s="0" t="s">
        <v>2154</v>
      </c>
      <c r="D166" s="0" t="s">
        <v>2024</v>
      </c>
      <c r="E166" s="0" t="s">
        <v>1812</v>
      </c>
      <c r="F166" s="0" t="s">
        <v>1813</v>
      </c>
    </row>
    <row r="167" customFormat="false" ht="15" hidden="false" customHeight="false" outlineLevel="0" collapsed="false">
      <c r="A167" s="0" t="s">
        <v>1526</v>
      </c>
      <c r="B167" s="0" t="s">
        <v>2155</v>
      </c>
      <c r="C167" s="0" t="s">
        <v>2156</v>
      </c>
      <c r="D167" s="0" t="s">
        <v>2024</v>
      </c>
      <c r="E167" s="0" t="s">
        <v>1812</v>
      </c>
      <c r="F167" s="0" t="s">
        <v>1820</v>
      </c>
    </row>
    <row r="168" customFormat="false" ht="15" hidden="false" customHeight="false" outlineLevel="0" collapsed="false">
      <c r="A168" s="0" t="s">
        <v>1526</v>
      </c>
      <c r="B168" s="0" t="s">
        <v>2157</v>
      </c>
      <c r="C168" s="0" t="s">
        <v>2158</v>
      </c>
      <c r="D168" s="0" t="s">
        <v>2024</v>
      </c>
      <c r="E168" s="0" t="s">
        <v>1812</v>
      </c>
      <c r="F168" s="0" t="s">
        <v>1820</v>
      </c>
    </row>
    <row r="169" customFormat="false" ht="15" hidden="false" customHeight="false" outlineLevel="0" collapsed="false">
      <c r="A169" s="0" t="s">
        <v>1526</v>
      </c>
      <c r="B169" s="0" t="s">
        <v>2159</v>
      </c>
      <c r="C169" s="0" t="s">
        <v>2160</v>
      </c>
      <c r="D169" s="0" t="s">
        <v>2024</v>
      </c>
      <c r="E169" s="0" t="s">
        <v>1812</v>
      </c>
      <c r="F169" s="0" t="s">
        <v>1820</v>
      </c>
    </row>
    <row r="170" customFormat="false" ht="15" hidden="false" customHeight="false" outlineLevel="0" collapsed="false">
      <c r="A170" s="0" t="s">
        <v>1526</v>
      </c>
      <c r="B170" s="0" t="s">
        <v>2161</v>
      </c>
      <c r="C170" s="0" t="s">
        <v>2162</v>
      </c>
      <c r="D170" s="0" t="s">
        <v>2024</v>
      </c>
      <c r="E170" s="0" t="s">
        <v>1812</v>
      </c>
      <c r="F170" s="0" t="s">
        <v>1820</v>
      </c>
    </row>
    <row r="171" customFormat="false" ht="15" hidden="false" customHeight="false" outlineLevel="0" collapsed="false">
      <c r="A171" s="0" t="s">
        <v>1526</v>
      </c>
      <c r="B171" s="0" t="s">
        <v>2163</v>
      </c>
      <c r="C171" s="0" t="s">
        <v>2164</v>
      </c>
      <c r="D171" s="0" t="s">
        <v>2024</v>
      </c>
      <c r="E171" s="0" t="s">
        <v>1812</v>
      </c>
      <c r="F171" s="0" t="s">
        <v>1820</v>
      </c>
    </row>
    <row r="172" customFormat="false" ht="15" hidden="false" customHeight="false" outlineLevel="0" collapsed="false">
      <c r="A172" s="0" t="s">
        <v>1526</v>
      </c>
      <c r="B172" s="0" t="s">
        <v>2165</v>
      </c>
      <c r="C172" s="0" t="s">
        <v>2166</v>
      </c>
      <c r="D172" s="0" t="s">
        <v>2024</v>
      </c>
      <c r="E172" s="0" t="s">
        <v>1812</v>
      </c>
      <c r="F172" s="0" t="s">
        <v>1820</v>
      </c>
    </row>
    <row r="173" customFormat="false" ht="15" hidden="false" customHeight="false" outlineLevel="0" collapsed="false">
      <c r="A173" s="0" t="s">
        <v>1526</v>
      </c>
      <c r="B173" s="0" t="s">
        <v>2167</v>
      </c>
      <c r="C173" s="0" t="s">
        <v>2168</v>
      </c>
      <c r="D173" s="0" t="s">
        <v>2024</v>
      </c>
      <c r="E173" s="0" t="s">
        <v>1812</v>
      </c>
      <c r="F173" s="0" t="s">
        <v>1820</v>
      </c>
    </row>
    <row r="174" customFormat="false" ht="15" hidden="false" customHeight="false" outlineLevel="0" collapsed="false">
      <c r="A174" s="0" t="s">
        <v>1526</v>
      </c>
      <c r="B174" s="0" t="s">
        <v>2169</v>
      </c>
      <c r="C174" s="0" t="s">
        <v>2170</v>
      </c>
      <c r="D174" s="0" t="s">
        <v>2024</v>
      </c>
      <c r="E174" s="0" t="s">
        <v>1812</v>
      </c>
      <c r="F174" s="0" t="s">
        <v>1820</v>
      </c>
    </row>
    <row r="175" customFormat="false" ht="15" hidden="false" customHeight="false" outlineLevel="0" collapsed="false">
      <c r="A175" s="0" t="s">
        <v>1526</v>
      </c>
      <c r="B175" s="0" t="s">
        <v>2171</v>
      </c>
      <c r="C175" s="0" t="s">
        <v>2172</v>
      </c>
      <c r="D175" s="0" t="s">
        <v>2024</v>
      </c>
      <c r="E175" s="0" t="s">
        <v>1812</v>
      </c>
      <c r="F175" s="0" t="s">
        <v>1820</v>
      </c>
    </row>
    <row r="176" customFormat="false" ht="15" hidden="false" customHeight="false" outlineLevel="0" collapsed="false">
      <c r="A176" s="0" t="s">
        <v>1526</v>
      </c>
      <c r="B176" s="0" t="s">
        <v>2173</v>
      </c>
      <c r="C176" s="0" t="s">
        <v>2174</v>
      </c>
      <c r="D176" s="0" t="s">
        <v>2024</v>
      </c>
      <c r="E176" s="0" t="s">
        <v>1812</v>
      </c>
      <c r="F176" s="0" t="s">
        <v>1820</v>
      </c>
    </row>
    <row r="177" customFormat="false" ht="15" hidden="false" customHeight="false" outlineLevel="0" collapsed="false">
      <c r="A177" s="0" t="s">
        <v>1526</v>
      </c>
      <c r="B177" s="0" t="s">
        <v>2175</v>
      </c>
      <c r="C177" s="0" t="s">
        <v>2176</v>
      </c>
      <c r="D177" s="0" t="s">
        <v>2024</v>
      </c>
      <c r="E177" s="0" t="s">
        <v>1812</v>
      </c>
      <c r="F177" s="0" t="s">
        <v>2177</v>
      </c>
    </row>
    <row r="178" customFormat="false" ht="15" hidden="false" customHeight="false" outlineLevel="0" collapsed="false">
      <c r="A178" s="0" t="s">
        <v>1526</v>
      </c>
      <c r="B178" s="0" t="s">
        <v>2178</v>
      </c>
      <c r="C178" s="0" t="s">
        <v>2179</v>
      </c>
      <c r="D178" s="0" t="s">
        <v>2024</v>
      </c>
      <c r="E178" s="0" t="s">
        <v>1812</v>
      </c>
      <c r="F178" s="0" t="s">
        <v>1820</v>
      </c>
    </row>
    <row r="179" customFormat="false" ht="15" hidden="false" customHeight="false" outlineLevel="0" collapsed="false">
      <c r="A179" s="0" t="s">
        <v>1526</v>
      </c>
      <c r="B179" s="0" t="s">
        <v>2180</v>
      </c>
      <c r="C179" s="0" t="s">
        <v>2181</v>
      </c>
      <c r="D179" s="0" t="s">
        <v>2024</v>
      </c>
      <c r="E179" s="0" t="s">
        <v>1812</v>
      </c>
      <c r="F179" s="0" t="s">
        <v>1820</v>
      </c>
    </row>
    <row r="180" customFormat="false" ht="15" hidden="false" customHeight="false" outlineLevel="0" collapsed="false">
      <c r="A180" s="0" t="s">
        <v>1526</v>
      </c>
      <c r="B180" s="0" t="s">
        <v>2182</v>
      </c>
      <c r="C180" s="0" t="s">
        <v>2183</v>
      </c>
      <c r="D180" s="0" t="s">
        <v>2024</v>
      </c>
      <c r="E180" s="0" t="s">
        <v>1812</v>
      </c>
      <c r="F180" s="0" t="s">
        <v>1820</v>
      </c>
    </row>
    <row r="181" customFormat="false" ht="15" hidden="false" customHeight="false" outlineLevel="0" collapsed="false">
      <c r="A181" s="0" t="s">
        <v>1526</v>
      </c>
      <c r="B181" s="0" t="s">
        <v>2184</v>
      </c>
      <c r="C181" s="0" t="s">
        <v>2185</v>
      </c>
      <c r="D181" s="0" t="s">
        <v>2186</v>
      </c>
      <c r="E181" s="0" t="s">
        <v>1824</v>
      </c>
      <c r="F181" s="0" t="s">
        <v>1825</v>
      </c>
    </row>
    <row r="182" customFormat="false" ht="15" hidden="false" customHeight="false" outlineLevel="0" collapsed="false">
      <c r="A182" s="0" t="s">
        <v>1526</v>
      </c>
      <c r="B182" s="0" t="s">
        <v>2187</v>
      </c>
      <c r="C182" s="0" t="s">
        <v>2188</v>
      </c>
      <c r="D182" s="0" t="s">
        <v>2186</v>
      </c>
      <c r="E182" s="0" t="s">
        <v>1812</v>
      </c>
      <c r="F182" s="0" t="s">
        <v>1813</v>
      </c>
    </row>
    <row r="183" customFormat="false" ht="15" hidden="false" customHeight="false" outlineLevel="0" collapsed="false">
      <c r="A183" s="0" t="s">
        <v>1526</v>
      </c>
      <c r="B183" s="0" t="s">
        <v>2189</v>
      </c>
      <c r="C183" s="0" t="s">
        <v>2190</v>
      </c>
      <c r="D183" s="0" t="s">
        <v>2186</v>
      </c>
      <c r="E183" s="0" t="s">
        <v>1812</v>
      </c>
      <c r="F183" s="0" t="s">
        <v>1813</v>
      </c>
    </row>
    <row r="184" customFormat="false" ht="15" hidden="false" customHeight="false" outlineLevel="0" collapsed="false">
      <c r="A184" s="0" t="s">
        <v>1526</v>
      </c>
      <c r="B184" s="0" t="s">
        <v>2191</v>
      </c>
      <c r="C184" s="0" t="s">
        <v>2192</v>
      </c>
      <c r="D184" s="0" t="s">
        <v>2186</v>
      </c>
      <c r="E184" s="0" t="s">
        <v>1812</v>
      </c>
      <c r="F184" s="0" t="s">
        <v>1813</v>
      </c>
    </row>
    <row r="185" customFormat="false" ht="15" hidden="false" customHeight="false" outlineLevel="0" collapsed="false">
      <c r="A185" s="0" t="s">
        <v>1526</v>
      </c>
      <c r="B185" s="0" t="s">
        <v>2193</v>
      </c>
      <c r="C185" s="0" t="s">
        <v>2194</v>
      </c>
      <c r="D185" s="0" t="s">
        <v>2186</v>
      </c>
      <c r="E185" s="0" t="s">
        <v>1812</v>
      </c>
      <c r="F185" s="0" t="s">
        <v>1813</v>
      </c>
    </row>
    <row r="186" customFormat="false" ht="15" hidden="false" customHeight="false" outlineLevel="0" collapsed="false">
      <c r="A186" s="0" t="s">
        <v>1526</v>
      </c>
      <c r="B186" s="0" t="s">
        <v>2195</v>
      </c>
      <c r="C186" s="0" t="s">
        <v>2196</v>
      </c>
      <c r="D186" s="0" t="s">
        <v>2186</v>
      </c>
      <c r="E186" s="0" t="s">
        <v>1812</v>
      </c>
      <c r="F186" s="0" t="s">
        <v>1813</v>
      </c>
    </row>
    <row r="187" customFormat="false" ht="15" hidden="false" customHeight="false" outlineLevel="0" collapsed="false">
      <c r="A187" s="0" t="s">
        <v>1526</v>
      </c>
      <c r="B187" s="0" t="s">
        <v>2197</v>
      </c>
      <c r="C187" s="0" t="s">
        <v>2198</v>
      </c>
      <c r="D187" s="0" t="s">
        <v>2186</v>
      </c>
      <c r="E187" s="0" t="s">
        <v>1812</v>
      </c>
      <c r="F187" s="0" t="s">
        <v>1820</v>
      </c>
    </row>
    <row r="188" customFormat="false" ht="15" hidden="false" customHeight="false" outlineLevel="0" collapsed="false">
      <c r="A188" s="0" t="s">
        <v>1526</v>
      </c>
      <c r="B188" s="0" t="s">
        <v>2199</v>
      </c>
      <c r="C188" s="0" t="s">
        <v>2200</v>
      </c>
      <c r="D188" s="0" t="s">
        <v>2186</v>
      </c>
      <c r="E188" s="0" t="s">
        <v>1812</v>
      </c>
      <c r="F188" s="0" t="s">
        <v>1820</v>
      </c>
    </row>
    <row r="189" customFormat="false" ht="15" hidden="false" customHeight="false" outlineLevel="0" collapsed="false">
      <c r="A189" s="0" t="s">
        <v>1526</v>
      </c>
      <c r="B189" s="0" t="s">
        <v>2201</v>
      </c>
      <c r="C189" s="0" t="s">
        <v>2202</v>
      </c>
      <c r="D189" s="0" t="s">
        <v>2203</v>
      </c>
      <c r="E189" s="0" t="s">
        <v>1824</v>
      </c>
      <c r="F189" s="0" t="s">
        <v>1877</v>
      </c>
    </row>
    <row r="190" customFormat="false" ht="15" hidden="false" customHeight="false" outlineLevel="0" collapsed="false">
      <c r="A190" s="0" t="s">
        <v>1526</v>
      </c>
      <c r="B190" s="0" t="s">
        <v>2204</v>
      </c>
      <c r="C190" s="0" t="s">
        <v>2205</v>
      </c>
      <c r="D190" s="0" t="s">
        <v>2203</v>
      </c>
      <c r="E190" s="0" t="s">
        <v>1812</v>
      </c>
      <c r="F190" s="0" t="s">
        <v>1813</v>
      </c>
    </row>
    <row r="191" customFormat="false" ht="15" hidden="false" customHeight="false" outlineLevel="0" collapsed="false">
      <c r="A191" s="0" t="s">
        <v>1526</v>
      </c>
      <c r="B191" s="0" t="s">
        <v>2206</v>
      </c>
      <c r="C191" s="0" t="s">
        <v>2207</v>
      </c>
      <c r="D191" s="0" t="s">
        <v>2203</v>
      </c>
      <c r="E191" s="0" t="s">
        <v>1812</v>
      </c>
      <c r="F191" s="0" t="s">
        <v>1813</v>
      </c>
    </row>
    <row r="192" customFormat="false" ht="15" hidden="false" customHeight="false" outlineLevel="0" collapsed="false">
      <c r="A192" s="0" t="s">
        <v>1526</v>
      </c>
      <c r="B192" s="0" t="s">
        <v>2208</v>
      </c>
      <c r="C192" s="0" t="s">
        <v>2209</v>
      </c>
      <c r="D192" s="0" t="s">
        <v>2203</v>
      </c>
      <c r="E192" s="0" t="s">
        <v>1812</v>
      </c>
      <c r="F192" s="0" t="s">
        <v>1813</v>
      </c>
    </row>
    <row r="193" customFormat="false" ht="15" hidden="false" customHeight="false" outlineLevel="0" collapsed="false">
      <c r="A193" s="0" t="s">
        <v>1526</v>
      </c>
      <c r="B193" s="0" t="s">
        <v>2210</v>
      </c>
      <c r="C193" s="0" t="s">
        <v>2211</v>
      </c>
      <c r="D193" s="0" t="s">
        <v>2203</v>
      </c>
      <c r="E193" s="0" t="s">
        <v>1812</v>
      </c>
      <c r="F193" s="0" t="s">
        <v>1813</v>
      </c>
    </row>
    <row r="194" customFormat="false" ht="15" hidden="false" customHeight="false" outlineLevel="0" collapsed="false">
      <c r="A194" s="0" t="s">
        <v>1526</v>
      </c>
      <c r="B194" s="0" t="s">
        <v>2212</v>
      </c>
      <c r="C194" s="0" t="s">
        <v>2213</v>
      </c>
      <c r="D194" s="0" t="s">
        <v>2203</v>
      </c>
      <c r="E194" s="0" t="s">
        <v>1812</v>
      </c>
      <c r="F194" s="0" t="s">
        <v>1813</v>
      </c>
    </row>
    <row r="195" customFormat="false" ht="15" hidden="false" customHeight="false" outlineLevel="0" collapsed="false">
      <c r="A195" s="0" t="s">
        <v>1526</v>
      </c>
      <c r="B195" s="0" t="s">
        <v>2214</v>
      </c>
      <c r="C195" s="0" t="s">
        <v>2215</v>
      </c>
      <c r="D195" s="0" t="s">
        <v>2203</v>
      </c>
      <c r="E195" s="0" t="s">
        <v>1812</v>
      </c>
      <c r="F195" s="0" t="s">
        <v>1820</v>
      </c>
    </row>
    <row r="196" customFormat="false" ht="15" hidden="false" customHeight="false" outlineLevel="0" collapsed="false">
      <c r="A196" s="0" t="s">
        <v>1526</v>
      </c>
      <c r="B196" s="0" t="s">
        <v>2216</v>
      </c>
      <c r="C196" s="0" t="s">
        <v>2217</v>
      </c>
      <c r="D196" s="0" t="s">
        <v>2218</v>
      </c>
      <c r="E196" s="0" t="s">
        <v>1824</v>
      </c>
      <c r="F196" s="0" t="s">
        <v>1825</v>
      </c>
    </row>
    <row r="197" customFormat="false" ht="15" hidden="false" customHeight="false" outlineLevel="0" collapsed="false">
      <c r="A197" s="0" t="s">
        <v>1526</v>
      </c>
      <c r="B197" s="0" t="s">
        <v>2219</v>
      </c>
      <c r="C197" s="0" t="s">
        <v>2220</v>
      </c>
      <c r="D197" s="0" t="s">
        <v>2218</v>
      </c>
      <c r="E197" s="0" t="s">
        <v>1824</v>
      </c>
      <c r="F197" s="0" t="s">
        <v>1825</v>
      </c>
    </row>
    <row r="198" customFormat="false" ht="15" hidden="false" customHeight="false" outlineLevel="0" collapsed="false">
      <c r="A198" s="0" t="s">
        <v>1526</v>
      </c>
      <c r="B198" s="0" t="s">
        <v>2221</v>
      </c>
      <c r="C198" s="0" t="s">
        <v>2222</v>
      </c>
      <c r="D198" s="0" t="s">
        <v>2218</v>
      </c>
      <c r="E198" s="0" t="s">
        <v>1824</v>
      </c>
      <c r="F198" s="0" t="s">
        <v>1825</v>
      </c>
    </row>
    <row r="199" customFormat="false" ht="15" hidden="false" customHeight="false" outlineLevel="0" collapsed="false">
      <c r="A199" s="0" t="s">
        <v>1526</v>
      </c>
      <c r="B199" s="0" t="s">
        <v>2223</v>
      </c>
      <c r="C199" s="0" t="s">
        <v>2224</v>
      </c>
      <c r="D199" s="0" t="s">
        <v>2218</v>
      </c>
      <c r="E199" s="0" t="s">
        <v>1824</v>
      </c>
      <c r="F199" s="0" t="s">
        <v>1825</v>
      </c>
    </row>
    <row r="200" customFormat="false" ht="15" hidden="false" customHeight="false" outlineLevel="0" collapsed="false">
      <c r="A200" s="0" t="s">
        <v>1526</v>
      </c>
      <c r="B200" s="0" t="s">
        <v>2225</v>
      </c>
      <c r="C200" s="0" t="s">
        <v>2226</v>
      </c>
      <c r="D200" s="0" t="s">
        <v>2218</v>
      </c>
      <c r="E200" s="0" t="s">
        <v>1824</v>
      </c>
      <c r="F200" s="0" t="s">
        <v>1825</v>
      </c>
    </row>
    <row r="201" customFormat="false" ht="15" hidden="false" customHeight="false" outlineLevel="0" collapsed="false">
      <c r="A201" s="0" t="s">
        <v>1526</v>
      </c>
      <c r="B201" s="0" t="s">
        <v>2227</v>
      </c>
      <c r="C201" s="0" t="s">
        <v>2228</v>
      </c>
      <c r="D201" s="0" t="s">
        <v>2218</v>
      </c>
      <c r="E201" s="0" t="s">
        <v>1824</v>
      </c>
      <c r="F201" s="0" t="s">
        <v>1825</v>
      </c>
    </row>
    <row r="202" customFormat="false" ht="15" hidden="false" customHeight="false" outlineLevel="0" collapsed="false">
      <c r="A202" s="0" t="s">
        <v>1526</v>
      </c>
      <c r="B202" s="0" t="s">
        <v>2229</v>
      </c>
      <c r="C202" s="0" t="s">
        <v>2230</v>
      </c>
      <c r="D202" s="0" t="s">
        <v>2218</v>
      </c>
      <c r="E202" s="0" t="s">
        <v>1812</v>
      </c>
      <c r="F202" s="0" t="s">
        <v>1813</v>
      </c>
    </row>
    <row r="203" customFormat="false" ht="15" hidden="false" customHeight="false" outlineLevel="0" collapsed="false">
      <c r="A203" s="0" t="s">
        <v>1526</v>
      </c>
      <c r="B203" s="0" t="s">
        <v>2231</v>
      </c>
      <c r="C203" s="0" t="s">
        <v>2232</v>
      </c>
      <c r="D203" s="0" t="s">
        <v>2218</v>
      </c>
      <c r="E203" s="0" t="s">
        <v>1812</v>
      </c>
      <c r="F203" s="0" t="s">
        <v>1813</v>
      </c>
    </row>
    <row r="204" customFormat="false" ht="15" hidden="false" customHeight="false" outlineLevel="0" collapsed="false">
      <c r="A204" s="0" t="s">
        <v>1526</v>
      </c>
      <c r="B204" s="0" t="s">
        <v>2233</v>
      </c>
      <c r="C204" s="0" t="s">
        <v>2234</v>
      </c>
      <c r="D204" s="0" t="s">
        <v>2218</v>
      </c>
      <c r="E204" s="0" t="s">
        <v>1812</v>
      </c>
      <c r="F204" s="0" t="s">
        <v>1813</v>
      </c>
    </row>
    <row r="205" customFormat="false" ht="15" hidden="false" customHeight="false" outlineLevel="0" collapsed="false">
      <c r="A205" s="0" t="s">
        <v>1526</v>
      </c>
      <c r="B205" s="0" t="s">
        <v>2235</v>
      </c>
      <c r="C205" s="0" t="s">
        <v>2236</v>
      </c>
      <c r="D205" s="0" t="s">
        <v>2218</v>
      </c>
      <c r="E205" s="0" t="s">
        <v>1812</v>
      </c>
      <c r="F205" s="0" t="s">
        <v>1813</v>
      </c>
    </row>
    <row r="206" customFormat="false" ht="15" hidden="false" customHeight="false" outlineLevel="0" collapsed="false">
      <c r="A206" s="0" t="s">
        <v>1526</v>
      </c>
      <c r="B206" s="0" t="s">
        <v>2237</v>
      </c>
      <c r="C206" s="0" t="s">
        <v>2238</v>
      </c>
      <c r="D206" s="0" t="s">
        <v>2218</v>
      </c>
      <c r="E206" s="0" t="s">
        <v>1812</v>
      </c>
      <c r="F206" s="0" t="s">
        <v>1813</v>
      </c>
    </row>
    <row r="207" customFormat="false" ht="15" hidden="false" customHeight="false" outlineLevel="0" collapsed="false">
      <c r="A207" s="0" t="s">
        <v>1526</v>
      </c>
      <c r="B207" s="0" t="s">
        <v>2239</v>
      </c>
      <c r="C207" s="0" t="s">
        <v>2240</v>
      </c>
      <c r="D207" s="0" t="s">
        <v>2218</v>
      </c>
      <c r="E207" s="0" t="s">
        <v>1812</v>
      </c>
      <c r="F207" s="0" t="s">
        <v>1813</v>
      </c>
    </row>
    <row r="208" customFormat="false" ht="15" hidden="false" customHeight="false" outlineLevel="0" collapsed="false">
      <c r="A208" s="0" t="s">
        <v>1526</v>
      </c>
      <c r="B208" s="0" t="s">
        <v>2241</v>
      </c>
      <c r="C208" s="0" t="s">
        <v>1891</v>
      </c>
      <c r="D208" s="0" t="s">
        <v>2218</v>
      </c>
      <c r="E208" s="0" t="s">
        <v>1812</v>
      </c>
      <c r="F208" s="0" t="s">
        <v>1813</v>
      </c>
    </row>
    <row r="209" customFormat="false" ht="15" hidden="false" customHeight="false" outlineLevel="0" collapsed="false">
      <c r="A209" s="0" t="s">
        <v>1526</v>
      </c>
      <c r="B209" s="0" t="s">
        <v>2242</v>
      </c>
      <c r="C209" s="0" t="s">
        <v>2243</v>
      </c>
      <c r="D209" s="0" t="s">
        <v>2218</v>
      </c>
      <c r="E209" s="0" t="s">
        <v>1812</v>
      </c>
      <c r="F209" s="0" t="s">
        <v>1820</v>
      </c>
    </row>
    <row r="210" customFormat="false" ht="15" hidden="false" customHeight="false" outlineLevel="0" collapsed="false">
      <c r="A210" s="0" t="s">
        <v>1526</v>
      </c>
      <c r="B210" s="0" t="s">
        <v>2244</v>
      </c>
      <c r="C210" s="0" t="s">
        <v>2245</v>
      </c>
      <c r="D210" s="0" t="s">
        <v>2218</v>
      </c>
      <c r="E210" s="0" t="s">
        <v>1812</v>
      </c>
      <c r="F210" s="0" t="s">
        <v>1820</v>
      </c>
    </row>
    <row r="211" customFormat="false" ht="15" hidden="false" customHeight="false" outlineLevel="0" collapsed="false">
      <c r="A211" s="0" t="s">
        <v>1526</v>
      </c>
      <c r="B211" s="0" t="s">
        <v>2246</v>
      </c>
      <c r="C211" s="0" t="s">
        <v>2247</v>
      </c>
      <c r="D211" s="0" t="s">
        <v>2248</v>
      </c>
      <c r="E211" s="0" t="s">
        <v>1812</v>
      </c>
      <c r="F211" s="0" t="s">
        <v>1813</v>
      </c>
    </row>
    <row r="212" customFormat="false" ht="15" hidden="false" customHeight="false" outlineLevel="0" collapsed="false">
      <c r="A212" s="0" t="s">
        <v>1526</v>
      </c>
      <c r="B212" s="0" t="s">
        <v>2249</v>
      </c>
      <c r="C212" s="0" t="s">
        <v>2250</v>
      </c>
      <c r="D212" s="0" t="s">
        <v>2248</v>
      </c>
      <c r="E212" s="0" t="s">
        <v>1812</v>
      </c>
      <c r="F212" s="0" t="s">
        <v>1813</v>
      </c>
    </row>
    <row r="213" customFormat="false" ht="15" hidden="false" customHeight="false" outlineLevel="0" collapsed="false">
      <c r="A213" s="0" t="s">
        <v>1526</v>
      </c>
      <c r="B213" s="0" t="s">
        <v>2251</v>
      </c>
      <c r="C213" s="0" t="s">
        <v>2252</v>
      </c>
      <c r="D213" s="0" t="s">
        <v>2248</v>
      </c>
      <c r="E213" s="0" t="s">
        <v>1812</v>
      </c>
      <c r="F213" s="0" t="s">
        <v>1813</v>
      </c>
    </row>
    <row r="214" customFormat="false" ht="15" hidden="false" customHeight="false" outlineLevel="0" collapsed="false">
      <c r="A214" s="0" t="s">
        <v>1526</v>
      </c>
      <c r="B214" s="0" t="s">
        <v>2253</v>
      </c>
      <c r="C214" s="0" t="s">
        <v>2254</v>
      </c>
      <c r="D214" s="0" t="s">
        <v>2248</v>
      </c>
      <c r="E214" s="0" t="s">
        <v>1812</v>
      </c>
      <c r="F214" s="0" t="s">
        <v>1820</v>
      </c>
    </row>
    <row r="215" customFormat="false" ht="15" hidden="false" customHeight="false" outlineLevel="0" collapsed="false">
      <c r="A215" s="0" t="s">
        <v>1526</v>
      </c>
      <c r="B215" s="0" t="s">
        <v>2255</v>
      </c>
      <c r="C215" s="0" t="s">
        <v>2256</v>
      </c>
      <c r="D215" s="0" t="s">
        <v>2257</v>
      </c>
      <c r="E215" s="0" t="s">
        <v>1824</v>
      </c>
      <c r="F215" s="0" t="s">
        <v>1877</v>
      </c>
    </row>
    <row r="216" customFormat="false" ht="15" hidden="false" customHeight="false" outlineLevel="0" collapsed="false">
      <c r="A216" s="0" t="s">
        <v>1526</v>
      </c>
      <c r="B216" s="0" t="s">
        <v>2258</v>
      </c>
      <c r="C216" s="0" t="s">
        <v>2259</v>
      </c>
      <c r="D216" s="0" t="s">
        <v>2257</v>
      </c>
      <c r="E216" s="0" t="s">
        <v>1812</v>
      </c>
      <c r="F216" s="0" t="s">
        <v>1813</v>
      </c>
    </row>
    <row r="217" customFormat="false" ht="15" hidden="false" customHeight="false" outlineLevel="0" collapsed="false">
      <c r="A217" s="0" t="s">
        <v>1526</v>
      </c>
      <c r="B217" s="0" t="s">
        <v>2260</v>
      </c>
      <c r="C217" s="0" t="s">
        <v>2261</v>
      </c>
      <c r="D217" s="0" t="s">
        <v>2257</v>
      </c>
      <c r="E217" s="0" t="s">
        <v>1812</v>
      </c>
      <c r="F217" s="0" t="s">
        <v>1813</v>
      </c>
    </row>
    <row r="218" customFormat="false" ht="15" hidden="false" customHeight="false" outlineLevel="0" collapsed="false">
      <c r="A218" s="0" t="s">
        <v>1526</v>
      </c>
      <c r="B218" s="0" t="s">
        <v>2262</v>
      </c>
      <c r="C218" s="0" t="s">
        <v>2263</v>
      </c>
      <c r="D218" s="0" t="s">
        <v>2257</v>
      </c>
      <c r="E218" s="0" t="s">
        <v>1812</v>
      </c>
      <c r="F218" s="0" t="s">
        <v>1813</v>
      </c>
    </row>
    <row r="219" customFormat="false" ht="15" hidden="false" customHeight="false" outlineLevel="0" collapsed="false">
      <c r="A219" s="0" t="s">
        <v>1526</v>
      </c>
      <c r="B219" s="0" t="s">
        <v>2264</v>
      </c>
      <c r="C219" s="0" t="s">
        <v>2265</v>
      </c>
      <c r="D219" s="0" t="s">
        <v>2257</v>
      </c>
      <c r="E219" s="0" t="s">
        <v>1812</v>
      </c>
      <c r="F219" s="0" t="s">
        <v>1813</v>
      </c>
    </row>
    <row r="220" customFormat="false" ht="15" hidden="false" customHeight="false" outlineLevel="0" collapsed="false">
      <c r="A220" s="0" t="s">
        <v>1526</v>
      </c>
      <c r="B220" s="0" t="s">
        <v>2266</v>
      </c>
      <c r="C220" s="0" t="s">
        <v>2267</v>
      </c>
      <c r="D220" s="0" t="s">
        <v>2257</v>
      </c>
      <c r="E220" s="0" t="s">
        <v>1812</v>
      </c>
      <c r="F220" s="0" t="s">
        <v>1813</v>
      </c>
    </row>
    <row r="221" customFormat="false" ht="15" hidden="false" customHeight="false" outlineLevel="0" collapsed="false">
      <c r="A221" s="0" t="s">
        <v>1526</v>
      </c>
      <c r="B221" s="0" t="s">
        <v>2268</v>
      </c>
      <c r="C221" s="0" t="s">
        <v>2269</v>
      </c>
      <c r="D221" s="0" t="s">
        <v>2257</v>
      </c>
      <c r="E221" s="0" t="s">
        <v>1812</v>
      </c>
      <c r="F221" s="0" t="s">
        <v>1820</v>
      </c>
    </row>
    <row r="222" customFormat="false" ht="15" hidden="false" customHeight="false" outlineLevel="0" collapsed="false">
      <c r="A222" s="0" t="s">
        <v>1526</v>
      </c>
      <c r="B222" s="0" t="s">
        <v>2270</v>
      </c>
      <c r="C222" s="0" t="s">
        <v>2271</v>
      </c>
      <c r="D222" s="0" t="s">
        <v>2257</v>
      </c>
      <c r="E222" s="0" t="s">
        <v>1812</v>
      </c>
      <c r="F222" s="0" t="s">
        <v>1820</v>
      </c>
    </row>
    <row r="223" customFormat="false" ht="15" hidden="false" customHeight="false" outlineLevel="0" collapsed="false">
      <c r="A223" s="0" t="s">
        <v>1526</v>
      </c>
      <c r="B223" s="0" t="s">
        <v>2272</v>
      </c>
      <c r="C223" s="0" t="s">
        <v>2273</v>
      </c>
      <c r="D223" s="0" t="s">
        <v>2274</v>
      </c>
      <c r="E223" s="0" t="s">
        <v>1824</v>
      </c>
      <c r="F223" s="0" t="s">
        <v>1825</v>
      </c>
    </row>
    <row r="224" customFormat="false" ht="15" hidden="false" customHeight="false" outlineLevel="0" collapsed="false">
      <c r="A224" s="0" t="s">
        <v>1526</v>
      </c>
      <c r="B224" s="0" t="s">
        <v>2275</v>
      </c>
      <c r="C224" s="0" t="s">
        <v>2276</v>
      </c>
      <c r="D224" s="0" t="s">
        <v>2274</v>
      </c>
      <c r="E224" s="0" t="s">
        <v>1824</v>
      </c>
      <c r="F224" s="0" t="s">
        <v>1825</v>
      </c>
    </row>
    <row r="225" customFormat="false" ht="15" hidden="false" customHeight="false" outlineLevel="0" collapsed="false">
      <c r="A225" s="0" t="s">
        <v>1526</v>
      </c>
      <c r="B225" s="0" t="s">
        <v>2277</v>
      </c>
      <c r="C225" s="0" t="s">
        <v>2278</v>
      </c>
      <c r="D225" s="0" t="s">
        <v>2274</v>
      </c>
      <c r="E225" s="0" t="s">
        <v>1824</v>
      </c>
      <c r="F225" s="0" t="s">
        <v>1825</v>
      </c>
    </row>
    <row r="226" customFormat="false" ht="15" hidden="false" customHeight="false" outlineLevel="0" collapsed="false">
      <c r="A226" s="0" t="s">
        <v>1526</v>
      </c>
      <c r="B226" s="0" t="s">
        <v>2279</v>
      </c>
      <c r="C226" s="0" t="s">
        <v>2280</v>
      </c>
      <c r="D226" s="0" t="s">
        <v>2274</v>
      </c>
      <c r="E226" s="0" t="s">
        <v>1812</v>
      </c>
      <c r="F226" s="0" t="s">
        <v>1813</v>
      </c>
    </row>
    <row r="227" customFormat="false" ht="15" hidden="false" customHeight="false" outlineLevel="0" collapsed="false">
      <c r="A227" s="0" t="s">
        <v>1526</v>
      </c>
      <c r="B227" s="0" t="s">
        <v>2281</v>
      </c>
      <c r="C227" s="0" t="s">
        <v>2282</v>
      </c>
      <c r="D227" s="0" t="s">
        <v>2274</v>
      </c>
      <c r="E227" s="0" t="s">
        <v>1812</v>
      </c>
      <c r="F227" s="0" t="s">
        <v>1813</v>
      </c>
    </row>
    <row r="228" customFormat="false" ht="15" hidden="false" customHeight="false" outlineLevel="0" collapsed="false">
      <c r="A228" s="0" t="s">
        <v>1526</v>
      </c>
      <c r="B228" s="0" t="s">
        <v>2283</v>
      </c>
      <c r="C228" s="0" t="s">
        <v>2284</v>
      </c>
      <c r="D228" s="0" t="s">
        <v>2274</v>
      </c>
      <c r="E228" s="0" t="s">
        <v>1812</v>
      </c>
      <c r="F228" s="0" t="s">
        <v>1813</v>
      </c>
    </row>
    <row r="229" customFormat="false" ht="15" hidden="false" customHeight="false" outlineLevel="0" collapsed="false">
      <c r="A229" s="0" t="s">
        <v>1526</v>
      </c>
      <c r="B229" s="0" t="s">
        <v>2285</v>
      </c>
      <c r="C229" s="0" t="s">
        <v>2286</v>
      </c>
      <c r="D229" s="0" t="s">
        <v>2274</v>
      </c>
      <c r="E229" s="0" t="s">
        <v>1812</v>
      </c>
      <c r="F229" s="0" t="s">
        <v>1813</v>
      </c>
    </row>
    <row r="230" customFormat="false" ht="15" hidden="false" customHeight="false" outlineLevel="0" collapsed="false">
      <c r="A230" s="0" t="s">
        <v>1526</v>
      </c>
      <c r="B230" s="0" t="s">
        <v>2287</v>
      </c>
      <c r="C230" s="0" t="s">
        <v>1887</v>
      </c>
      <c r="D230" s="0" t="s">
        <v>2274</v>
      </c>
      <c r="E230" s="0" t="s">
        <v>1812</v>
      </c>
      <c r="F230" s="0" t="s">
        <v>1813</v>
      </c>
    </row>
    <row r="231" customFormat="false" ht="15" hidden="false" customHeight="false" outlineLevel="0" collapsed="false">
      <c r="A231" s="0" t="s">
        <v>1526</v>
      </c>
      <c r="B231" s="0" t="s">
        <v>2288</v>
      </c>
      <c r="C231" s="0" t="s">
        <v>2289</v>
      </c>
      <c r="D231" s="0" t="s">
        <v>2274</v>
      </c>
      <c r="E231" s="0" t="s">
        <v>1812</v>
      </c>
      <c r="F231" s="0" t="s">
        <v>1813</v>
      </c>
    </row>
    <row r="232" customFormat="false" ht="15" hidden="false" customHeight="false" outlineLevel="0" collapsed="false">
      <c r="A232" s="0" t="s">
        <v>1526</v>
      </c>
      <c r="B232" s="0" t="s">
        <v>2290</v>
      </c>
      <c r="C232" s="0" t="s">
        <v>2009</v>
      </c>
      <c r="D232" s="0" t="s">
        <v>2274</v>
      </c>
      <c r="E232" s="0" t="s">
        <v>1812</v>
      </c>
      <c r="F232" s="0" t="s">
        <v>1813</v>
      </c>
    </row>
    <row r="233" customFormat="false" ht="15" hidden="false" customHeight="false" outlineLevel="0" collapsed="false">
      <c r="A233" s="0" t="s">
        <v>1526</v>
      </c>
      <c r="B233" s="0" t="s">
        <v>2291</v>
      </c>
      <c r="C233" s="0" t="s">
        <v>2292</v>
      </c>
      <c r="D233" s="0" t="s">
        <v>2274</v>
      </c>
      <c r="E233" s="0" t="s">
        <v>1812</v>
      </c>
      <c r="F233" s="0" t="s">
        <v>1820</v>
      </c>
    </row>
    <row r="234" customFormat="false" ht="15" hidden="false" customHeight="false" outlineLevel="0" collapsed="false">
      <c r="A234" s="0" t="s">
        <v>1526</v>
      </c>
      <c r="B234" s="0" t="s">
        <v>2293</v>
      </c>
      <c r="C234" s="0" t="s">
        <v>2294</v>
      </c>
      <c r="D234" s="0" t="s">
        <v>2274</v>
      </c>
      <c r="E234" s="0" t="s">
        <v>1812</v>
      </c>
      <c r="F234" s="0" t="s">
        <v>1820</v>
      </c>
    </row>
    <row r="235" customFormat="false" ht="15" hidden="false" customHeight="false" outlineLevel="0" collapsed="false">
      <c r="A235" s="0" t="s">
        <v>1526</v>
      </c>
      <c r="B235" s="0" t="s">
        <v>2295</v>
      </c>
      <c r="C235" s="0" t="s">
        <v>2296</v>
      </c>
      <c r="D235" s="0" t="s">
        <v>2297</v>
      </c>
      <c r="E235" s="0" t="s">
        <v>1812</v>
      </c>
      <c r="F235" s="0" t="s">
        <v>1825</v>
      </c>
    </row>
    <row r="236" customFormat="false" ht="15" hidden="false" customHeight="false" outlineLevel="0" collapsed="false">
      <c r="A236" s="0" t="s">
        <v>1526</v>
      </c>
      <c r="B236" s="0" t="s">
        <v>2298</v>
      </c>
      <c r="C236" s="0" t="s">
        <v>2299</v>
      </c>
      <c r="D236" s="0" t="s">
        <v>2297</v>
      </c>
      <c r="E236" s="0" t="s">
        <v>1824</v>
      </c>
      <c r="F236" s="0" t="s">
        <v>1825</v>
      </c>
    </row>
    <row r="237" customFormat="false" ht="15" hidden="false" customHeight="false" outlineLevel="0" collapsed="false">
      <c r="A237" s="0" t="s">
        <v>1526</v>
      </c>
      <c r="B237" s="0" t="s">
        <v>2300</v>
      </c>
      <c r="C237" s="0" t="s">
        <v>2301</v>
      </c>
      <c r="D237" s="0" t="s">
        <v>2297</v>
      </c>
      <c r="E237" s="0" t="s">
        <v>1824</v>
      </c>
      <c r="F237" s="0" t="s">
        <v>1825</v>
      </c>
    </row>
    <row r="238" customFormat="false" ht="15" hidden="false" customHeight="false" outlineLevel="0" collapsed="false">
      <c r="A238" s="0" t="s">
        <v>1526</v>
      </c>
      <c r="B238" s="0" t="s">
        <v>2302</v>
      </c>
      <c r="C238" s="0" t="s">
        <v>2303</v>
      </c>
      <c r="D238" s="0" t="s">
        <v>2297</v>
      </c>
      <c r="E238" s="0" t="s">
        <v>1812</v>
      </c>
      <c r="F238" s="0" t="s">
        <v>1813</v>
      </c>
    </row>
    <row r="239" customFormat="false" ht="15" hidden="false" customHeight="false" outlineLevel="0" collapsed="false">
      <c r="A239" s="0" t="s">
        <v>1526</v>
      </c>
      <c r="B239" s="0" t="s">
        <v>2304</v>
      </c>
      <c r="C239" s="0" t="s">
        <v>2305</v>
      </c>
      <c r="D239" s="0" t="s">
        <v>2297</v>
      </c>
      <c r="E239" s="0" t="s">
        <v>1812</v>
      </c>
      <c r="F239" s="0" t="s">
        <v>1813</v>
      </c>
    </row>
    <row r="240" customFormat="false" ht="15" hidden="false" customHeight="false" outlineLevel="0" collapsed="false">
      <c r="A240" s="0" t="s">
        <v>1526</v>
      </c>
      <c r="B240" s="0" t="s">
        <v>2306</v>
      </c>
      <c r="C240" s="0" t="s">
        <v>2307</v>
      </c>
      <c r="D240" s="0" t="s">
        <v>2297</v>
      </c>
      <c r="E240" s="0" t="s">
        <v>1812</v>
      </c>
      <c r="F240" s="0" t="s">
        <v>1813</v>
      </c>
    </row>
    <row r="241" customFormat="false" ht="15" hidden="false" customHeight="false" outlineLevel="0" collapsed="false">
      <c r="A241" s="0" t="s">
        <v>1526</v>
      </c>
      <c r="B241" s="0" t="s">
        <v>2308</v>
      </c>
      <c r="C241" s="0" t="s">
        <v>2309</v>
      </c>
      <c r="D241" s="0" t="s">
        <v>2297</v>
      </c>
      <c r="E241" s="0" t="s">
        <v>1812</v>
      </c>
      <c r="F241" s="0" t="s">
        <v>1813</v>
      </c>
    </row>
    <row r="242" customFormat="false" ht="15" hidden="false" customHeight="false" outlineLevel="0" collapsed="false">
      <c r="A242" s="0" t="s">
        <v>1526</v>
      </c>
      <c r="B242" s="0" t="s">
        <v>2310</v>
      </c>
      <c r="C242" s="0" t="s">
        <v>2311</v>
      </c>
      <c r="D242" s="0" t="s">
        <v>2297</v>
      </c>
      <c r="E242" s="0" t="s">
        <v>1812</v>
      </c>
      <c r="F242" s="0" t="s">
        <v>1813</v>
      </c>
    </row>
    <row r="243" customFormat="false" ht="15" hidden="false" customHeight="false" outlineLevel="0" collapsed="false">
      <c r="A243" s="0" t="s">
        <v>1526</v>
      </c>
      <c r="B243" s="0" t="s">
        <v>2312</v>
      </c>
      <c r="C243" s="0" t="s">
        <v>1833</v>
      </c>
      <c r="D243" s="0" t="s">
        <v>2297</v>
      </c>
      <c r="E243" s="0" t="s">
        <v>1812</v>
      </c>
      <c r="F243" s="0" t="s">
        <v>1813</v>
      </c>
    </row>
    <row r="244" customFormat="false" ht="15" hidden="false" customHeight="false" outlineLevel="0" collapsed="false">
      <c r="A244" s="0" t="s">
        <v>1526</v>
      </c>
      <c r="B244" s="0" t="s">
        <v>2313</v>
      </c>
      <c r="C244" s="0" t="s">
        <v>2314</v>
      </c>
      <c r="D244" s="0" t="s">
        <v>2297</v>
      </c>
      <c r="E244" s="0" t="s">
        <v>1812</v>
      </c>
      <c r="F244" s="0" t="s">
        <v>1820</v>
      </c>
    </row>
    <row r="245" customFormat="false" ht="15" hidden="false" customHeight="false" outlineLevel="0" collapsed="false">
      <c r="A245" s="0" t="s">
        <v>1526</v>
      </c>
      <c r="B245" s="0" t="s">
        <v>2315</v>
      </c>
      <c r="C245" s="0" t="s">
        <v>2316</v>
      </c>
      <c r="D245" s="0" t="s">
        <v>2297</v>
      </c>
      <c r="E245" s="0" t="s">
        <v>1812</v>
      </c>
      <c r="F245" s="0" t="s">
        <v>1820</v>
      </c>
    </row>
    <row r="246" customFormat="false" ht="15" hidden="false" customHeight="false" outlineLevel="0" collapsed="false">
      <c r="A246" s="0" t="s">
        <v>1526</v>
      </c>
      <c r="B246" s="0" t="s">
        <v>2317</v>
      </c>
      <c r="C246" s="0" t="s">
        <v>2318</v>
      </c>
      <c r="D246" s="0" t="s">
        <v>2319</v>
      </c>
      <c r="E246" s="0" t="s">
        <v>1824</v>
      </c>
      <c r="F246" s="0" t="s">
        <v>1825</v>
      </c>
    </row>
    <row r="247" customFormat="false" ht="15" hidden="false" customHeight="false" outlineLevel="0" collapsed="false">
      <c r="A247" s="0" t="s">
        <v>1526</v>
      </c>
      <c r="B247" s="0" t="s">
        <v>2320</v>
      </c>
      <c r="C247" s="0" t="s">
        <v>2321</v>
      </c>
      <c r="D247" s="0" t="s">
        <v>2319</v>
      </c>
      <c r="E247" s="0" t="s">
        <v>1824</v>
      </c>
      <c r="F247" s="0" t="s">
        <v>1825</v>
      </c>
    </row>
    <row r="248" customFormat="false" ht="15" hidden="false" customHeight="false" outlineLevel="0" collapsed="false">
      <c r="A248" s="0" t="s">
        <v>1526</v>
      </c>
      <c r="B248" s="0" t="s">
        <v>2322</v>
      </c>
      <c r="C248" s="0" t="s">
        <v>2323</v>
      </c>
      <c r="D248" s="0" t="s">
        <v>2319</v>
      </c>
      <c r="E248" s="0" t="s">
        <v>1824</v>
      </c>
      <c r="F248" s="0" t="s">
        <v>1825</v>
      </c>
    </row>
    <row r="249" customFormat="false" ht="15" hidden="false" customHeight="false" outlineLevel="0" collapsed="false">
      <c r="A249" s="0" t="s">
        <v>1526</v>
      </c>
      <c r="B249" s="0" t="s">
        <v>2324</v>
      </c>
      <c r="C249" s="0" t="s">
        <v>2325</v>
      </c>
      <c r="D249" s="0" t="s">
        <v>2319</v>
      </c>
      <c r="E249" s="0" t="s">
        <v>1812</v>
      </c>
      <c r="F249" s="0" t="s">
        <v>1813</v>
      </c>
    </row>
    <row r="250" customFormat="false" ht="15" hidden="false" customHeight="false" outlineLevel="0" collapsed="false">
      <c r="A250" s="0" t="s">
        <v>1526</v>
      </c>
      <c r="B250" s="0" t="s">
        <v>2326</v>
      </c>
      <c r="C250" s="0" t="s">
        <v>2327</v>
      </c>
      <c r="D250" s="0" t="s">
        <v>2319</v>
      </c>
      <c r="E250" s="0" t="s">
        <v>1812</v>
      </c>
      <c r="F250" s="0" t="s">
        <v>1813</v>
      </c>
    </row>
    <row r="251" customFormat="false" ht="15" hidden="false" customHeight="false" outlineLevel="0" collapsed="false">
      <c r="A251" s="0" t="s">
        <v>1526</v>
      </c>
      <c r="B251" s="0" t="s">
        <v>2328</v>
      </c>
      <c r="C251" s="0" t="s">
        <v>2003</v>
      </c>
      <c r="D251" s="0" t="s">
        <v>2319</v>
      </c>
      <c r="E251" s="0" t="s">
        <v>1812</v>
      </c>
      <c r="F251" s="0" t="s">
        <v>1813</v>
      </c>
    </row>
    <row r="252" customFormat="false" ht="15" hidden="false" customHeight="false" outlineLevel="0" collapsed="false">
      <c r="A252" s="0" t="s">
        <v>1526</v>
      </c>
      <c r="B252" s="0" t="s">
        <v>2329</v>
      </c>
      <c r="C252" s="0" t="s">
        <v>2330</v>
      </c>
      <c r="D252" s="0" t="s">
        <v>2319</v>
      </c>
      <c r="E252" s="0" t="s">
        <v>1812</v>
      </c>
      <c r="F252" s="0" t="s">
        <v>1813</v>
      </c>
    </row>
    <row r="253" customFormat="false" ht="15" hidden="false" customHeight="false" outlineLevel="0" collapsed="false">
      <c r="A253" s="0" t="s">
        <v>1526</v>
      </c>
      <c r="B253" s="0" t="s">
        <v>2331</v>
      </c>
      <c r="C253" s="0" t="s">
        <v>2332</v>
      </c>
      <c r="D253" s="0" t="s">
        <v>2319</v>
      </c>
      <c r="E253" s="0" t="s">
        <v>1812</v>
      </c>
      <c r="F253" s="0" t="s">
        <v>1813</v>
      </c>
    </row>
    <row r="254" customFormat="false" ht="15" hidden="false" customHeight="false" outlineLevel="0" collapsed="false">
      <c r="A254" s="0" t="s">
        <v>1526</v>
      </c>
      <c r="B254" s="0" t="s">
        <v>2333</v>
      </c>
      <c r="C254" s="0" t="s">
        <v>2334</v>
      </c>
      <c r="D254" s="0" t="s">
        <v>2319</v>
      </c>
      <c r="E254" s="0" t="s">
        <v>1812</v>
      </c>
      <c r="F254" s="0" t="s">
        <v>1813</v>
      </c>
    </row>
    <row r="255" customFormat="false" ht="15" hidden="false" customHeight="false" outlineLevel="0" collapsed="false">
      <c r="A255" s="0" t="s">
        <v>1526</v>
      </c>
      <c r="B255" s="0" t="s">
        <v>2335</v>
      </c>
      <c r="C255" s="0" t="s">
        <v>2336</v>
      </c>
      <c r="D255" s="0" t="s">
        <v>2319</v>
      </c>
      <c r="E255" s="0" t="s">
        <v>1812</v>
      </c>
      <c r="F255" s="0" t="s">
        <v>1820</v>
      </c>
    </row>
    <row r="256" customFormat="false" ht="15" hidden="false" customHeight="false" outlineLevel="0" collapsed="false">
      <c r="A256" s="0" t="s">
        <v>1526</v>
      </c>
      <c r="B256" s="0" t="s">
        <v>2337</v>
      </c>
      <c r="C256" s="0" t="s">
        <v>2338</v>
      </c>
      <c r="D256" s="0" t="s">
        <v>2319</v>
      </c>
      <c r="E256" s="0" t="s">
        <v>1812</v>
      </c>
      <c r="F256" s="0" t="s">
        <v>1820</v>
      </c>
    </row>
    <row r="257" customFormat="false" ht="15" hidden="false" customHeight="false" outlineLevel="0" collapsed="false">
      <c r="A257" s="0" t="s">
        <v>1526</v>
      </c>
      <c r="B257" s="0" t="s">
        <v>2339</v>
      </c>
      <c r="C257" s="0" t="s">
        <v>2340</v>
      </c>
      <c r="D257" s="0" t="s">
        <v>2341</v>
      </c>
      <c r="E257" s="0" t="s">
        <v>1812</v>
      </c>
      <c r="F257" s="0" t="s">
        <v>1813</v>
      </c>
    </row>
    <row r="258" customFormat="false" ht="15" hidden="false" customHeight="false" outlineLevel="0" collapsed="false">
      <c r="A258" s="0" t="s">
        <v>1526</v>
      </c>
      <c r="B258" s="0" t="s">
        <v>2342</v>
      </c>
      <c r="C258" s="0" t="s">
        <v>2343</v>
      </c>
      <c r="D258" s="0" t="s">
        <v>2341</v>
      </c>
      <c r="E258" s="0" t="s">
        <v>1812</v>
      </c>
      <c r="F258" s="0" t="s">
        <v>2177</v>
      </c>
    </row>
    <row r="259" customFormat="false" ht="15" hidden="false" customHeight="false" outlineLevel="0" collapsed="false">
      <c r="A259" s="0" t="s">
        <v>1526</v>
      </c>
      <c r="B259" s="0" t="s">
        <v>2344</v>
      </c>
      <c r="C259" s="0" t="s">
        <v>2345</v>
      </c>
      <c r="D259" s="0" t="s">
        <v>2346</v>
      </c>
      <c r="E259" s="0" t="s">
        <v>1812</v>
      </c>
      <c r="F259" s="0" t="s">
        <v>1825</v>
      </c>
    </row>
    <row r="260" customFormat="false" ht="15" hidden="false" customHeight="false" outlineLevel="0" collapsed="false">
      <c r="A260" s="0" t="s">
        <v>1526</v>
      </c>
      <c r="B260" s="0" t="s">
        <v>2347</v>
      </c>
      <c r="C260" s="0" t="s">
        <v>2348</v>
      </c>
      <c r="D260" s="0" t="s">
        <v>2346</v>
      </c>
      <c r="E260" s="0" t="s">
        <v>1824</v>
      </c>
      <c r="F260" s="0" t="s">
        <v>1877</v>
      </c>
    </row>
    <row r="261" customFormat="false" ht="15" hidden="false" customHeight="false" outlineLevel="0" collapsed="false">
      <c r="A261" s="0" t="s">
        <v>1526</v>
      </c>
      <c r="B261" s="0" t="s">
        <v>2349</v>
      </c>
      <c r="C261" s="0" t="s">
        <v>2350</v>
      </c>
      <c r="D261" s="0" t="s">
        <v>2346</v>
      </c>
      <c r="E261" s="0" t="s">
        <v>1824</v>
      </c>
      <c r="F261" s="0" t="s">
        <v>1877</v>
      </c>
    </row>
    <row r="262" customFormat="false" ht="15" hidden="false" customHeight="false" outlineLevel="0" collapsed="false">
      <c r="A262" s="0" t="s">
        <v>1526</v>
      </c>
      <c r="B262" s="0" t="s">
        <v>2351</v>
      </c>
      <c r="C262" s="0" t="s">
        <v>2352</v>
      </c>
      <c r="D262" s="0" t="s">
        <v>2346</v>
      </c>
      <c r="E262" s="0" t="s">
        <v>1824</v>
      </c>
      <c r="F262" s="0" t="s">
        <v>1825</v>
      </c>
    </row>
    <row r="263" customFormat="false" ht="15" hidden="false" customHeight="false" outlineLevel="0" collapsed="false">
      <c r="A263" s="0" t="s">
        <v>1526</v>
      </c>
      <c r="B263" s="0" t="s">
        <v>2353</v>
      </c>
      <c r="C263" s="0" t="s">
        <v>2354</v>
      </c>
      <c r="D263" s="0" t="s">
        <v>2346</v>
      </c>
      <c r="E263" s="0" t="s">
        <v>1824</v>
      </c>
      <c r="F263" s="0" t="s">
        <v>1825</v>
      </c>
    </row>
    <row r="264" customFormat="false" ht="15" hidden="false" customHeight="false" outlineLevel="0" collapsed="false">
      <c r="A264" s="0" t="s">
        <v>1526</v>
      </c>
      <c r="B264" s="0" t="s">
        <v>2355</v>
      </c>
      <c r="C264" s="0" t="s">
        <v>2356</v>
      </c>
      <c r="D264" s="0" t="s">
        <v>2346</v>
      </c>
      <c r="E264" s="0" t="s">
        <v>1812</v>
      </c>
      <c r="F264" s="0" t="s">
        <v>1813</v>
      </c>
    </row>
    <row r="265" customFormat="false" ht="15" hidden="false" customHeight="false" outlineLevel="0" collapsed="false">
      <c r="A265" s="0" t="s">
        <v>1526</v>
      </c>
      <c r="B265" s="0" t="s">
        <v>2357</v>
      </c>
      <c r="C265" s="0" t="s">
        <v>2303</v>
      </c>
      <c r="D265" s="0" t="s">
        <v>2346</v>
      </c>
      <c r="E265" s="0" t="s">
        <v>1812</v>
      </c>
      <c r="F265" s="0" t="s">
        <v>1813</v>
      </c>
    </row>
    <row r="266" customFormat="false" ht="15" hidden="false" customHeight="false" outlineLevel="0" collapsed="false">
      <c r="A266" s="0" t="s">
        <v>1526</v>
      </c>
      <c r="B266" s="0" t="s">
        <v>2358</v>
      </c>
      <c r="C266" s="0" t="s">
        <v>2359</v>
      </c>
      <c r="D266" s="0" t="s">
        <v>2346</v>
      </c>
      <c r="E266" s="0" t="s">
        <v>1812</v>
      </c>
      <c r="F266" s="0" t="s">
        <v>1813</v>
      </c>
    </row>
    <row r="267" customFormat="false" ht="15" hidden="false" customHeight="false" outlineLevel="0" collapsed="false">
      <c r="A267" s="0" t="s">
        <v>1526</v>
      </c>
      <c r="B267" s="0" t="s">
        <v>2360</v>
      </c>
      <c r="C267" s="0" t="s">
        <v>2361</v>
      </c>
      <c r="D267" s="0" t="s">
        <v>2346</v>
      </c>
      <c r="E267" s="0" t="s">
        <v>1812</v>
      </c>
      <c r="F267" s="0" t="s">
        <v>1813</v>
      </c>
    </row>
    <row r="268" customFormat="false" ht="15" hidden="false" customHeight="false" outlineLevel="0" collapsed="false">
      <c r="A268" s="0" t="s">
        <v>1526</v>
      </c>
      <c r="B268" s="0" t="s">
        <v>2362</v>
      </c>
      <c r="C268" s="0" t="s">
        <v>2363</v>
      </c>
      <c r="D268" s="0" t="s">
        <v>2346</v>
      </c>
      <c r="E268" s="0" t="s">
        <v>1812</v>
      </c>
      <c r="F268" s="0" t="s">
        <v>1813</v>
      </c>
    </row>
    <row r="269" customFormat="false" ht="15" hidden="false" customHeight="false" outlineLevel="0" collapsed="false">
      <c r="A269" s="0" t="s">
        <v>1526</v>
      </c>
      <c r="B269" s="0" t="s">
        <v>2364</v>
      </c>
      <c r="C269" s="0" t="s">
        <v>2365</v>
      </c>
      <c r="D269" s="0" t="s">
        <v>2346</v>
      </c>
      <c r="E269" s="0" t="s">
        <v>1812</v>
      </c>
      <c r="F269" s="0" t="s">
        <v>1813</v>
      </c>
    </row>
    <row r="270" customFormat="false" ht="15" hidden="false" customHeight="false" outlineLevel="0" collapsed="false">
      <c r="A270" s="0" t="s">
        <v>1526</v>
      </c>
      <c r="B270" s="0" t="s">
        <v>2366</v>
      </c>
      <c r="C270" s="0" t="s">
        <v>2367</v>
      </c>
      <c r="D270" s="0" t="s">
        <v>2346</v>
      </c>
      <c r="E270" s="0" t="s">
        <v>1812</v>
      </c>
      <c r="F270" s="0" t="s">
        <v>1813</v>
      </c>
    </row>
    <row r="271" customFormat="false" ht="15" hidden="false" customHeight="false" outlineLevel="0" collapsed="false">
      <c r="A271" s="0" t="s">
        <v>1526</v>
      </c>
      <c r="B271" s="0" t="s">
        <v>2368</v>
      </c>
      <c r="C271" s="0" t="s">
        <v>2369</v>
      </c>
      <c r="D271" s="0" t="s">
        <v>2346</v>
      </c>
      <c r="E271" s="0" t="s">
        <v>1812</v>
      </c>
      <c r="F271" s="0" t="s">
        <v>1813</v>
      </c>
    </row>
    <row r="272" customFormat="false" ht="15" hidden="false" customHeight="false" outlineLevel="0" collapsed="false">
      <c r="A272" s="0" t="s">
        <v>1526</v>
      </c>
      <c r="B272" s="0" t="s">
        <v>2370</v>
      </c>
      <c r="C272" s="0" t="s">
        <v>2371</v>
      </c>
      <c r="D272" s="0" t="s">
        <v>2346</v>
      </c>
      <c r="E272" s="0" t="s">
        <v>1812</v>
      </c>
      <c r="F272" s="0" t="s">
        <v>1813</v>
      </c>
    </row>
    <row r="273" customFormat="false" ht="15" hidden="false" customHeight="false" outlineLevel="0" collapsed="false">
      <c r="A273" s="0" t="s">
        <v>1526</v>
      </c>
      <c r="B273" s="0" t="s">
        <v>2372</v>
      </c>
      <c r="C273" s="0" t="s">
        <v>2373</v>
      </c>
      <c r="D273" s="0" t="s">
        <v>2346</v>
      </c>
      <c r="E273" s="0" t="s">
        <v>1812</v>
      </c>
      <c r="F273" s="0" t="s">
        <v>1813</v>
      </c>
    </row>
    <row r="274" customFormat="false" ht="15" hidden="false" customHeight="false" outlineLevel="0" collapsed="false">
      <c r="A274" s="0" t="s">
        <v>1526</v>
      </c>
      <c r="B274" s="0" t="s">
        <v>2374</v>
      </c>
      <c r="C274" s="0" t="s">
        <v>2375</v>
      </c>
      <c r="D274" s="0" t="s">
        <v>2346</v>
      </c>
      <c r="E274" s="0" t="s">
        <v>1812</v>
      </c>
      <c r="F274" s="0" t="s">
        <v>1813</v>
      </c>
    </row>
    <row r="275" customFormat="false" ht="15" hidden="false" customHeight="false" outlineLevel="0" collapsed="false">
      <c r="A275" s="0" t="s">
        <v>1526</v>
      </c>
      <c r="B275" s="0" t="s">
        <v>2376</v>
      </c>
      <c r="C275" s="0" t="s">
        <v>2377</v>
      </c>
      <c r="D275" s="0" t="s">
        <v>2346</v>
      </c>
      <c r="E275" s="0" t="s">
        <v>1812</v>
      </c>
      <c r="F275" s="0" t="s">
        <v>1813</v>
      </c>
    </row>
    <row r="276" customFormat="false" ht="15" hidden="false" customHeight="false" outlineLevel="0" collapsed="false">
      <c r="A276" s="0" t="s">
        <v>1526</v>
      </c>
      <c r="B276" s="0" t="s">
        <v>2378</v>
      </c>
      <c r="C276" s="0" t="s">
        <v>1922</v>
      </c>
      <c r="D276" s="0" t="s">
        <v>2346</v>
      </c>
      <c r="E276" s="0" t="s">
        <v>1812</v>
      </c>
      <c r="F276" s="0" t="s">
        <v>1813</v>
      </c>
    </row>
    <row r="277" customFormat="false" ht="15" hidden="false" customHeight="false" outlineLevel="0" collapsed="false">
      <c r="A277" s="0" t="s">
        <v>1526</v>
      </c>
      <c r="B277" s="0" t="s">
        <v>2379</v>
      </c>
      <c r="C277" s="0" t="s">
        <v>2380</v>
      </c>
      <c r="D277" s="0" t="s">
        <v>2346</v>
      </c>
      <c r="E277" s="0" t="s">
        <v>1812</v>
      </c>
      <c r="F277" s="0" t="s">
        <v>1813</v>
      </c>
    </row>
    <row r="278" customFormat="false" ht="15" hidden="false" customHeight="false" outlineLevel="0" collapsed="false">
      <c r="A278" s="0" t="s">
        <v>1526</v>
      </c>
      <c r="B278" s="0" t="s">
        <v>2381</v>
      </c>
      <c r="C278" s="0" t="s">
        <v>2382</v>
      </c>
      <c r="D278" s="0" t="s">
        <v>2346</v>
      </c>
      <c r="E278" s="0" t="s">
        <v>1812</v>
      </c>
      <c r="F278" s="0" t="s">
        <v>1813</v>
      </c>
    </row>
    <row r="279" customFormat="false" ht="15" hidden="false" customHeight="false" outlineLevel="0" collapsed="false">
      <c r="A279" s="0" t="s">
        <v>1526</v>
      </c>
      <c r="B279" s="0" t="s">
        <v>2383</v>
      </c>
      <c r="C279" s="0" t="s">
        <v>2384</v>
      </c>
      <c r="D279" s="0" t="s">
        <v>2346</v>
      </c>
      <c r="E279" s="0" t="s">
        <v>1812</v>
      </c>
      <c r="F279" s="0" t="s">
        <v>1813</v>
      </c>
    </row>
    <row r="280" customFormat="false" ht="15" hidden="false" customHeight="false" outlineLevel="0" collapsed="false">
      <c r="A280" s="0" t="s">
        <v>1526</v>
      </c>
      <c r="B280" s="0" t="s">
        <v>2385</v>
      </c>
      <c r="C280" s="0" t="s">
        <v>2386</v>
      </c>
      <c r="D280" s="0" t="s">
        <v>2346</v>
      </c>
      <c r="E280" s="0" t="s">
        <v>1812</v>
      </c>
      <c r="F280" s="0" t="s">
        <v>1813</v>
      </c>
    </row>
    <row r="281" customFormat="false" ht="15" hidden="false" customHeight="false" outlineLevel="0" collapsed="false">
      <c r="A281" s="0" t="s">
        <v>1526</v>
      </c>
      <c r="B281" s="0" t="s">
        <v>2387</v>
      </c>
      <c r="C281" s="0" t="s">
        <v>1901</v>
      </c>
      <c r="D281" s="0" t="s">
        <v>2346</v>
      </c>
      <c r="E281" s="0" t="s">
        <v>1812</v>
      </c>
      <c r="F281" s="0" t="s">
        <v>1813</v>
      </c>
    </row>
    <row r="282" customFormat="false" ht="15" hidden="false" customHeight="false" outlineLevel="0" collapsed="false">
      <c r="A282" s="0" t="s">
        <v>1526</v>
      </c>
      <c r="B282" s="0" t="s">
        <v>2388</v>
      </c>
      <c r="C282" s="0" t="s">
        <v>2389</v>
      </c>
      <c r="D282" s="0" t="s">
        <v>2346</v>
      </c>
      <c r="E282" s="0" t="s">
        <v>1812</v>
      </c>
      <c r="F282" s="0" t="s">
        <v>1813</v>
      </c>
    </row>
    <row r="283" customFormat="false" ht="15" hidden="false" customHeight="false" outlineLevel="0" collapsed="false">
      <c r="A283" s="0" t="s">
        <v>1526</v>
      </c>
      <c r="B283" s="0" t="s">
        <v>2390</v>
      </c>
      <c r="C283" s="0" t="s">
        <v>2330</v>
      </c>
      <c r="D283" s="0" t="s">
        <v>2346</v>
      </c>
      <c r="E283" s="0" t="s">
        <v>1812</v>
      </c>
      <c r="F283" s="0" t="s">
        <v>1813</v>
      </c>
    </row>
    <row r="284" customFormat="false" ht="15" hidden="false" customHeight="false" outlineLevel="0" collapsed="false">
      <c r="A284" s="0" t="s">
        <v>1526</v>
      </c>
      <c r="B284" s="0" t="s">
        <v>2391</v>
      </c>
      <c r="C284" s="0" t="s">
        <v>2392</v>
      </c>
      <c r="D284" s="0" t="s">
        <v>2346</v>
      </c>
      <c r="E284" s="0" t="s">
        <v>1812</v>
      </c>
      <c r="F284" s="0" t="s">
        <v>1813</v>
      </c>
    </row>
    <row r="285" customFormat="false" ht="15" hidden="false" customHeight="false" outlineLevel="0" collapsed="false">
      <c r="A285" s="0" t="s">
        <v>1526</v>
      </c>
      <c r="B285" s="0" t="s">
        <v>2393</v>
      </c>
      <c r="C285" s="0" t="s">
        <v>2394</v>
      </c>
      <c r="D285" s="0" t="s">
        <v>2346</v>
      </c>
      <c r="E285" s="0" t="s">
        <v>1812</v>
      </c>
      <c r="F285" s="0" t="s">
        <v>1813</v>
      </c>
    </row>
    <row r="286" customFormat="false" ht="15" hidden="false" customHeight="false" outlineLevel="0" collapsed="false">
      <c r="A286" s="0" t="s">
        <v>1526</v>
      </c>
      <c r="B286" s="0" t="s">
        <v>2395</v>
      </c>
      <c r="C286" s="0" t="s">
        <v>2396</v>
      </c>
      <c r="D286" s="0" t="s">
        <v>2346</v>
      </c>
      <c r="E286" s="0" t="s">
        <v>1812</v>
      </c>
      <c r="F286" s="0" t="s">
        <v>1813</v>
      </c>
    </row>
    <row r="287" customFormat="false" ht="15" hidden="false" customHeight="false" outlineLevel="0" collapsed="false">
      <c r="A287" s="0" t="s">
        <v>1526</v>
      </c>
      <c r="B287" s="0" t="s">
        <v>2397</v>
      </c>
      <c r="C287" s="0" t="s">
        <v>2398</v>
      </c>
      <c r="D287" s="0" t="s">
        <v>2346</v>
      </c>
      <c r="E287" s="0" t="s">
        <v>1812</v>
      </c>
      <c r="F287" s="0" t="s">
        <v>1813</v>
      </c>
    </row>
    <row r="288" customFormat="false" ht="15" hidden="false" customHeight="false" outlineLevel="0" collapsed="false">
      <c r="A288" s="0" t="s">
        <v>1526</v>
      </c>
      <c r="B288" s="0" t="s">
        <v>2399</v>
      </c>
      <c r="C288" s="0" t="s">
        <v>2400</v>
      </c>
      <c r="D288" s="0" t="s">
        <v>2346</v>
      </c>
      <c r="E288" s="0" t="s">
        <v>1812</v>
      </c>
      <c r="F288" s="0" t="s">
        <v>1813</v>
      </c>
    </row>
    <row r="289" customFormat="false" ht="15" hidden="false" customHeight="false" outlineLevel="0" collapsed="false">
      <c r="A289" s="0" t="s">
        <v>1526</v>
      </c>
      <c r="B289" s="0" t="s">
        <v>2401</v>
      </c>
      <c r="C289" s="0" t="s">
        <v>2402</v>
      </c>
      <c r="D289" s="0" t="s">
        <v>2346</v>
      </c>
      <c r="E289" s="0" t="s">
        <v>1812</v>
      </c>
      <c r="F289" s="0" t="s">
        <v>1820</v>
      </c>
    </row>
    <row r="290" customFormat="false" ht="15" hidden="false" customHeight="false" outlineLevel="0" collapsed="false">
      <c r="A290" s="0" t="s">
        <v>1526</v>
      </c>
      <c r="B290" s="0" t="s">
        <v>2403</v>
      </c>
      <c r="C290" s="0" t="s">
        <v>2404</v>
      </c>
      <c r="D290" s="0" t="s">
        <v>2346</v>
      </c>
      <c r="E290" s="0" t="s">
        <v>1812</v>
      </c>
      <c r="F290" s="0" t="s">
        <v>1820</v>
      </c>
    </row>
    <row r="291" customFormat="false" ht="15" hidden="false" customHeight="false" outlineLevel="0" collapsed="false">
      <c r="A291" s="0" t="s">
        <v>1526</v>
      </c>
      <c r="B291" s="0" t="s">
        <v>2405</v>
      </c>
      <c r="C291" s="0" t="s">
        <v>2406</v>
      </c>
      <c r="D291" s="0" t="s">
        <v>2346</v>
      </c>
      <c r="E291" s="0" t="s">
        <v>1812</v>
      </c>
      <c r="F291" s="0" t="s">
        <v>1820</v>
      </c>
    </row>
    <row r="292" customFormat="false" ht="15" hidden="false" customHeight="false" outlineLevel="0" collapsed="false">
      <c r="A292" s="0" t="s">
        <v>1526</v>
      </c>
      <c r="B292" s="0" t="s">
        <v>2407</v>
      </c>
      <c r="C292" s="0" t="s">
        <v>2408</v>
      </c>
      <c r="D292" s="0" t="s">
        <v>2346</v>
      </c>
      <c r="E292" s="0" t="s">
        <v>1812</v>
      </c>
      <c r="F292" s="0" t="s">
        <v>2177</v>
      </c>
    </row>
    <row r="293" customFormat="false" ht="15" hidden="false" customHeight="false" outlineLevel="0" collapsed="false">
      <c r="A293" s="0" t="s">
        <v>1526</v>
      </c>
      <c r="B293" s="0" t="s">
        <v>2409</v>
      </c>
      <c r="C293" s="0" t="s">
        <v>2410</v>
      </c>
      <c r="D293" s="0" t="s">
        <v>2346</v>
      </c>
      <c r="E293" s="0" t="s">
        <v>1812</v>
      </c>
      <c r="F293" s="0" t="s">
        <v>1820</v>
      </c>
    </row>
    <row r="294" customFormat="false" ht="15" hidden="false" customHeight="false" outlineLevel="0" collapsed="false">
      <c r="A294" s="0" t="s">
        <v>1526</v>
      </c>
      <c r="B294" s="0" t="s">
        <v>2411</v>
      </c>
      <c r="C294" s="0" t="s">
        <v>2412</v>
      </c>
      <c r="D294" s="0" t="s">
        <v>2346</v>
      </c>
      <c r="E294" s="0" t="s">
        <v>1812</v>
      </c>
      <c r="F294" s="0" t="s">
        <v>1820</v>
      </c>
    </row>
    <row r="295" customFormat="false" ht="15" hidden="false" customHeight="false" outlineLevel="0" collapsed="false">
      <c r="A295" s="0" t="s">
        <v>1526</v>
      </c>
      <c r="B295" s="0" t="s">
        <v>2413</v>
      </c>
      <c r="C295" s="0" t="s">
        <v>2414</v>
      </c>
      <c r="D295" s="0" t="s">
        <v>2346</v>
      </c>
      <c r="E295" s="0" t="s">
        <v>1812</v>
      </c>
      <c r="F295" s="0" t="s">
        <v>1820</v>
      </c>
    </row>
    <row r="296" customFormat="false" ht="15" hidden="false" customHeight="false" outlineLevel="0" collapsed="false">
      <c r="A296" s="0" t="s">
        <v>1526</v>
      </c>
      <c r="B296" s="0" t="s">
        <v>2415</v>
      </c>
      <c r="C296" s="0" t="s">
        <v>2416</v>
      </c>
      <c r="D296" s="0" t="s">
        <v>2346</v>
      </c>
      <c r="E296" s="0" t="s">
        <v>1812</v>
      </c>
      <c r="F296" s="0" t="s">
        <v>1820</v>
      </c>
    </row>
    <row r="297" customFormat="false" ht="15" hidden="false" customHeight="false" outlineLevel="0" collapsed="false">
      <c r="A297" s="0" t="s">
        <v>1526</v>
      </c>
      <c r="B297" s="0" t="s">
        <v>2417</v>
      </c>
      <c r="C297" s="0" t="s">
        <v>2418</v>
      </c>
      <c r="D297" s="0" t="s">
        <v>2419</v>
      </c>
      <c r="E297" s="0" t="s">
        <v>1812</v>
      </c>
      <c r="F297" s="0" t="s">
        <v>1813</v>
      </c>
    </row>
    <row r="298" customFormat="false" ht="15" hidden="false" customHeight="false" outlineLevel="0" collapsed="false">
      <c r="A298" s="0" t="s">
        <v>1526</v>
      </c>
      <c r="B298" s="0" t="s">
        <v>2420</v>
      </c>
      <c r="C298" s="0" t="s">
        <v>2421</v>
      </c>
      <c r="D298" s="0" t="s">
        <v>2419</v>
      </c>
      <c r="E298" s="0" t="s">
        <v>1812</v>
      </c>
      <c r="F298" s="0" t="s">
        <v>1813</v>
      </c>
    </row>
    <row r="299" customFormat="false" ht="15" hidden="false" customHeight="false" outlineLevel="0" collapsed="false">
      <c r="A299" s="0" t="s">
        <v>1526</v>
      </c>
      <c r="B299" s="0" t="s">
        <v>2422</v>
      </c>
      <c r="C299" s="0" t="s">
        <v>2423</v>
      </c>
      <c r="D299" s="0" t="s">
        <v>2419</v>
      </c>
      <c r="E299" s="0" t="s">
        <v>1812</v>
      </c>
      <c r="F299" s="0" t="s">
        <v>1820</v>
      </c>
    </row>
    <row r="300" customFormat="false" ht="15" hidden="false" customHeight="false" outlineLevel="0" collapsed="false">
      <c r="A300" s="0" t="s">
        <v>1526</v>
      </c>
      <c r="B300" s="0" t="s">
        <v>2424</v>
      </c>
      <c r="C300" s="0" t="s">
        <v>2425</v>
      </c>
      <c r="D300" s="0" t="s">
        <v>2426</v>
      </c>
      <c r="E300" s="0" t="s">
        <v>1824</v>
      </c>
      <c r="F300" s="0" t="s">
        <v>1877</v>
      </c>
    </row>
    <row r="301" customFormat="false" ht="15" hidden="false" customHeight="false" outlineLevel="0" collapsed="false">
      <c r="A301" s="0" t="s">
        <v>1526</v>
      </c>
      <c r="B301" s="0" t="s">
        <v>2427</v>
      </c>
      <c r="C301" s="0" t="s">
        <v>2428</v>
      </c>
      <c r="D301" s="0" t="s">
        <v>2426</v>
      </c>
      <c r="E301" s="0" t="s">
        <v>1812</v>
      </c>
      <c r="F301" s="0" t="s">
        <v>1813</v>
      </c>
    </row>
    <row r="302" customFormat="false" ht="15" hidden="false" customHeight="false" outlineLevel="0" collapsed="false">
      <c r="A302" s="0" t="s">
        <v>1526</v>
      </c>
      <c r="B302" s="0" t="s">
        <v>2429</v>
      </c>
      <c r="C302" s="0" t="s">
        <v>2430</v>
      </c>
      <c r="D302" s="0" t="s">
        <v>2426</v>
      </c>
      <c r="E302" s="0" t="s">
        <v>1812</v>
      </c>
      <c r="F302" s="0" t="s">
        <v>1813</v>
      </c>
    </row>
    <row r="303" customFormat="false" ht="15" hidden="false" customHeight="false" outlineLevel="0" collapsed="false">
      <c r="A303" s="0" t="s">
        <v>1526</v>
      </c>
      <c r="B303" s="0" t="s">
        <v>2431</v>
      </c>
      <c r="C303" s="0" t="s">
        <v>2432</v>
      </c>
      <c r="D303" s="0" t="s">
        <v>2426</v>
      </c>
      <c r="E303" s="0" t="s">
        <v>1812</v>
      </c>
      <c r="F303" s="0" t="s">
        <v>1813</v>
      </c>
    </row>
    <row r="304" customFormat="false" ht="15" hidden="false" customHeight="false" outlineLevel="0" collapsed="false">
      <c r="A304" s="0" t="s">
        <v>1526</v>
      </c>
      <c r="B304" s="0" t="s">
        <v>2433</v>
      </c>
      <c r="C304" s="0" t="s">
        <v>2434</v>
      </c>
      <c r="D304" s="0" t="s">
        <v>2426</v>
      </c>
      <c r="E304" s="0" t="s">
        <v>1812</v>
      </c>
      <c r="F304" s="0" t="s">
        <v>1820</v>
      </c>
    </row>
    <row r="305" customFormat="false" ht="15" hidden="false" customHeight="false" outlineLevel="0" collapsed="false">
      <c r="A305" s="0" t="s">
        <v>1526</v>
      </c>
      <c r="B305" s="0" t="s">
        <v>2435</v>
      </c>
      <c r="C305" s="0" t="s">
        <v>2436</v>
      </c>
      <c r="D305" s="0" t="s">
        <v>2437</v>
      </c>
      <c r="E305" s="0" t="s">
        <v>1824</v>
      </c>
      <c r="F305" s="0" t="s">
        <v>1825</v>
      </c>
    </row>
    <row r="306" customFormat="false" ht="15" hidden="false" customHeight="false" outlineLevel="0" collapsed="false">
      <c r="A306" s="0" t="s">
        <v>1526</v>
      </c>
      <c r="B306" s="0" t="s">
        <v>2438</v>
      </c>
      <c r="C306" s="0" t="s">
        <v>2439</v>
      </c>
      <c r="D306" s="0" t="s">
        <v>2437</v>
      </c>
      <c r="E306" s="0" t="s">
        <v>1812</v>
      </c>
      <c r="F306" s="0" t="s">
        <v>1813</v>
      </c>
    </row>
    <row r="307" customFormat="false" ht="15" hidden="false" customHeight="false" outlineLevel="0" collapsed="false">
      <c r="A307" s="0" t="s">
        <v>1526</v>
      </c>
      <c r="B307" s="0" t="s">
        <v>2440</v>
      </c>
      <c r="C307" s="0" t="s">
        <v>2441</v>
      </c>
      <c r="D307" s="0" t="s">
        <v>2437</v>
      </c>
      <c r="E307" s="0" t="s">
        <v>1812</v>
      </c>
      <c r="F307" s="0" t="s">
        <v>1813</v>
      </c>
    </row>
    <row r="308" customFormat="false" ht="15" hidden="false" customHeight="false" outlineLevel="0" collapsed="false">
      <c r="A308" s="0" t="s">
        <v>1526</v>
      </c>
      <c r="B308" s="0" t="s">
        <v>2442</v>
      </c>
      <c r="C308" s="0" t="s">
        <v>2443</v>
      </c>
      <c r="D308" s="0" t="s">
        <v>2437</v>
      </c>
      <c r="E308" s="0" t="s">
        <v>1812</v>
      </c>
      <c r="F308" s="0" t="s">
        <v>1813</v>
      </c>
    </row>
    <row r="309" customFormat="false" ht="15" hidden="false" customHeight="false" outlineLevel="0" collapsed="false">
      <c r="A309" s="0" t="s">
        <v>1526</v>
      </c>
      <c r="B309" s="0" t="s">
        <v>2444</v>
      </c>
      <c r="C309" s="0" t="s">
        <v>2445</v>
      </c>
      <c r="D309" s="0" t="s">
        <v>2437</v>
      </c>
      <c r="E309" s="0" t="s">
        <v>1812</v>
      </c>
      <c r="F309" s="0" t="s">
        <v>1813</v>
      </c>
    </row>
    <row r="310" customFormat="false" ht="15" hidden="false" customHeight="false" outlineLevel="0" collapsed="false">
      <c r="A310" s="0" t="s">
        <v>1526</v>
      </c>
      <c r="B310" s="0" t="s">
        <v>2446</v>
      </c>
      <c r="C310" s="0" t="s">
        <v>2447</v>
      </c>
      <c r="D310" s="0" t="s">
        <v>2437</v>
      </c>
      <c r="E310" s="0" t="s">
        <v>1812</v>
      </c>
      <c r="F310" s="0" t="s">
        <v>1813</v>
      </c>
    </row>
    <row r="311" customFormat="false" ht="15" hidden="false" customHeight="false" outlineLevel="0" collapsed="false">
      <c r="A311" s="0" t="s">
        <v>1526</v>
      </c>
      <c r="B311" s="0" t="s">
        <v>2448</v>
      </c>
      <c r="C311" s="0" t="s">
        <v>2449</v>
      </c>
      <c r="D311" s="0" t="s">
        <v>2437</v>
      </c>
      <c r="E311" s="0" t="s">
        <v>1812</v>
      </c>
      <c r="F311" s="0" t="s">
        <v>1813</v>
      </c>
    </row>
    <row r="312" customFormat="false" ht="15" hidden="false" customHeight="false" outlineLevel="0" collapsed="false">
      <c r="A312" s="0" t="s">
        <v>1526</v>
      </c>
      <c r="B312" s="0" t="s">
        <v>2450</v>
      </c>
      <c r="C312" s="0" t="s">
        <v>2451</v>
      </c>
      <c r="D312" s="0" t="s">
        <v>2437</v>
      </c>
      <c r="E312" s="0" t="s">
        <v>1812</v>
      </c>
      <c r="F312" s="0" t="s">
        <v>1813</v>
      </c>
    </row>
    <row r="313" customFormat="false" ht="15" hidden="false" customHeight="false" outlineLevel="0" collapsed="false">
      <c r="A313" s="0" t="s">
        <v>1526</v>
      </c>
      <c r="B313" s="0" t="s">
        <v>2452</v>
      </c>
      <c r="C313" s="0" t="s">
        <v>2453</v>
      </c>
      <c r="D313" s="0" t="s">
        <v>2437</v>
      </c>
      <c r="E313" s="0" t="s">
        <v>1812</v>
      </c>
      <c r="F313" s="0" t="s">
        <v>1813</v>
      </c>
    </row>
    <row r="314" customFormat="false" ht="15" hidden="false" customHeight="false" outlineLevel="0" collapsed="false">
      <c r="A314" s="0" t="s">
        <v>1526</v>
      </c>
      <c r="B314" s="0" t="s">
        <v>2454</v>
      </c>
      <c r="C314" s="0" t="s">
        <v>2455</v>
      </c>
      <c r="D314" s="0" t="s">
        <v>2437</v>
      </c>
      <c r="E314" s="0" t="s">
        <v>1812</v>
      </c>
      <c r="F314" s="0" t="s">
        <v>1813</v>
      </c>
    </row>
    <row r="315" customFormat="false" ht="15" hidden="false" customHeight="false" outlineLevel="0" collapsed="false">
      <c r="A315" s="0" t="s">
        <v>1526</v>
      </c>
      <c r="B315" s="0" t="s">
        <v>2456</v>
      </c>
      <c r="C315" s="0" t="s">
        <v>2457</v>
      </c>
      <c r="D315" s="0" t="s">
        <v>2437</v>
      </c>
      <c r="E315" s="0" t="s">
        <v>1812</v>
      </c>
      <c r="F315" s="0" t="s">
        <v>1813</v>
      </c>
    </row>
    <row r="316" customFormat="false" ht="15" hidden="false" customHeight="false" outlineLevel="0" collapsed="false">
      <c r="A316" s="0" t="s">
        <v>1526</v>
      </c>
      <c r="B316" s="0" t="s">
        <v>2458</v>
      </c>
      <c r="C316" s="0" t="s">
        <v>2459</v>
      </c>
      <c r="D316" s="0" t="s">
        <v>2437</v>
      </c>
      <c r="E316" s="0" t="s">
        <v>1812</v>
      </c>
      <c r="F316" s="0" t="s">
        <v>1820</v>
      </c>
    </row>
    <row r="317" customFormat="false" ht="15" hidden="false" customHeight="false" outlineLevel="0" collapsed="false">
      <c r="A317" s="0" t="s">
        <v>1526</v>
      </c>
      <c r="B317" s="0" t="s">
        <v>2460</v>
      </c>
      <c r="C317" s="0" t="s">
        <v>2461</v>
      </c>
      <c r="D317" s="0" t="s">
        <v>2437</v>
      </c>
      <c r="E317" s="0" t="s">
        <v>1812</v>
      </c>
      <c r="F317" s="0" t="s">
        <v>1820</v>
      </c>
    </row>
    <row r="318" customFormat="false" ht="15" hidden="false" customHeight="false" outlineLevel="0" collapsed="false">
      <c r="A318" s="0" t="s">
        <v>1526</v>
      </c>
      <c r="B318" s="0" t="s">
        <v>2462</v>
      </c>
      <c r="C318" s="0" t="s">
        <v>2463</v>
      </c>
      <c r="D318" s="0" t="s">
        <v>2437</v>
      </c>
      <c r="E318" s="0" t="s">
        <v>1812</v>
      </c>
      <c r="F318" s="0" t="s">
        <v>1820</v>
      </c>
    </row>
    <row r="319" customFormat="false" ht="15" hidden="false" customHeight="false" outlineLevel="0" collapsed="false">
      <c r="A319" s="0" t="s">
        <v>1526</v>
      </c>
      <c r="B319" s="0" t="s">
        <v>2464</v>
      </c>
      <c r="C319" s="0" t="s">
        <v>2465</v>
      </c>
      <c r="D319" s="0" t="s">
        <v>2466</v>
      </c>
      <c r="E319" s="0" t="s">
        <v>2031</v>
      </c>
      <c r="F319" s="0" t="s">
        <v>1877</v>
      </c>
    </row>
    <row r="320" customFormat="false" ht="15" hidden="false" customHeight="false" outlineLevel="0" collapsed="false">
      <c r="A320" s="0" t="s">
        <v>1526</v>
      </c>
      <c r="B320" s="0" t="s">
        <v>2467</v>
      </c>
      <c r="C320" s="0" t="s">
        <v>2468</v>
      </c>
      <c r="D320" s="0" t="s">
        <v>2466</v>
      </c>
      <c r="E320" s="0" t="s">
        <v>1824</v>
      </c>
      <c r="F320" s="0" t="s">
        <v>1825</v>
      </c>
    </row>
    <row r="321" customFormat="false" ht="15" hidden="false" customHeight="false" outlineLevel="0" collapsed="false">
      <c r="A321" s="0" t="s">
        <v>1526</v>
      </c>
      <c r="B321" s="0" t="s">
        <v>2469</v>
      </c>
      <c r="C321" s="0" t="s">
        <v>2041</v>
      </c>
      <c r="D321" s="0" t="s">
        <v>2466</v>
      </c>
      <c r="E321" s="0" t="s">
        <v>1824</v>
      </c>
      <c r="F321" s="0" t="s">
        <v>1825</v>
      </c>
    </row>
    <row r="322" customFormat="false" ht="15" hidden="false" customHeight="false" outlineLevel="0" collapsed="false">
      <c r="A322" s="0" t="s">
        <v>1526</v>
      </c>
      <c r="B322" s="0" t="s">
        <v>2470</v>
      </c>
      <c r="C322" s="0" t="s">
        <v>2471</v>
      </c>
      <c r="D322" s="0" t="s">
        <v>2466</v>
      </c>
      <c r="E322" s="0" t="s">
        <v>1824</v>
      </c>
      <c r="F322" s="0" t="s">
        <v>1877</v>
      </c>
    </row>
    <row r="323" customFormat="false" ht="15" hidden="false" customHeight="false" outlineLevel="0" collapsed="false">
      <c r="A323" s="0" t="s">
        <v>1526</v>
      </c>
      <c r="B323" s="0" t="s">
        <v>2472</v>
      </c>
      <c r="C323" s="0" t="s">
        <v>2473</v>
      </c>
      <c r="D323" s="0" t="s">
        <v>2466</v>
      </c>
      <c r="E323" s="0" t="s">
        <v>1824</v>
      </c>
      <c r="F323" s="0" t="s">
        <v>1877</v>
      </c>
    </row>
    <row r="324" customFormat="false" ht="15" hidden="false" customHeight="false" outlineLevel="0" collapsed="false">
      <c r="A324" s="0" t="s">
        <v>1526</v>
      </c>
      <c r="B324" s="0" t="s">
        <v>2474</v>
      </c>
      <c r="C324" s="0" t="s">
        <v>2475</v>
      </c>
      <c r="D324" s="0" t="s">
        <v>2466</v>
      </c>
      <c r="E324" s="0" t="s">
        <v>1824</v>
      </c>
      <c r="F324" s="0" t="s">
        <v>1877</v>
      </c>
    </row>
    <row r="325" customFormat="false" ht="15" hidden="false" customHeight="false" outlineLevel="0" collapsed="false">
      <c r="A325" s="0" t="s">
        <v>1526</v>
      </c>
      <c r="B325" s="0" t="s">
        <v>2476</v>
      </c>
      <c r="C325" s="0" t="s">
        <v>2477</v>
      </c>
      <c r="D325" s="0" t="s">
        <v>2466</v>
      </c>
      <c r="E325" s="0" t="s">
        <v>1824</v>
      </c>
      <c r="F325" s="0" t="s">
        <v>1877</v>
      </c>
    </row>
    <row r="326" customFormat="false" ht="15" hidden="false" customHeight="false" outlineLevel="0" collapsed="false">
      <c r="A326" s="0" t="s">
        <v>1526</v>
      </c>
      <c r="B326" s="0" t="s">
        <v>2478</v>
      </c>
      <c r="C326" s="0" t="s">
        <v>2479</v>
      </c>
      <c r="D326" s="0" t="s">
        <v>2466</v>
      </c>
      <c r="E326" s="0" t="s">
        <v>1824</v>
      </c>
      <c r="F326" s="0" t="s">
        <v>1825</v>
      </c>
    </row>
    <row r="327" customFormat="false" ht="15" hidden="false" customHeight="false" outlineLevel="0" collapsed="false">
      <c r="A327" s="0" t="s">
        <v>1526</v>
      </c>
      <c r="B327" s="0" t="s">
        <v>2480</v>
      </c>
      <c r="C327" s="0" t="s">
        <v>2481</v>
      </c>
      <c r="D327" s="0" t="s">
        <v>2466</v>
      </c>
      <c r="E327" s="0" t="s">
        <v>1824</v>
      </c>
      <c r="F327" s="0" t="s">
        <v>1877</v>
      </c>
    </row>
    <row r="328" customFormat="false" ht="15" hidden="false" customHeight="false" outlineLevel="0" collapsed="false">
      <c r="A328" s="0" t="s">
        <v>1526</v>
      </c>
      <c r="B328" s="0" t="s">
        <v>2482</v>
      </c>
      <c r="C328" s="0" t="s">
        <v>2003</v>
      </c>
      <c r="D328" s="0" t="s">
        <v>2466</v>
      </c>
      <c r="E328" s="0" t="s">
        <v>1812</v>
      </c>
      <c r="F328" s="0" t="s">
        <v>1813</v>
      </c>
    </row>
    <row r="329" customFormat="false" ht="15" hidden="false" customHeight="false" outlineLevel="0" collapsed="false">
      <c r="A329" s="0" t="s">
        <v>1526</v>
      </c>
      <c r="B329" s="0" t="s">
        <v>2483</v>
      </c>
      <c r="C329" s="0" t="s">
        <v>2484</v>
      </c>
      <c r="D329" s="0" t="s">
        <v>2466</v>
      </c>
      <c r="E329" s="0" t="s">
        <v>1812</v>
      </c>
      <c r="F329" s="0" t="s">
        <v>1813</v>
      </c>
    </row>
    <row r="330" customFormat="false" ht="15" hidden="false" customHeight="false" outlineLevel="0" collapsed="false">
      <c r="A330" s="0" t="s">
        <v>1526</v>
      </c>
      <c r="B330" s="0" t="s">
        <v>2485</v>
      </c>
      <c r="C330" s="0" t="s">
        <v>2486</v>
      </c>
      <c r="D330" s="0" t="s">
        <v>2466</v>
      </c>
      <c r="E330" s="0" t="s">
        <v>1812</v>
      </c>
      <c r="F330" s="0" t="s">
        <v>1813</v>
      </c>
    </row>
    <row r="331" customFormat="false" ht="15" hidden="false" customHeight="false" outlineLevel="0" collapsed="false">
      <c r="A331" s="0" t="s">
        <v>1526</v>
      </c>
      <c r="B331" s="0" t="s">
        <v>2487</v>
      </c>
      <c r="C331" s="0" t="s">
        <v>2488</v>
      </c>
      <c r="D331" s="0" t="s">
        <v>2466</v>
      </c>
      <c r="E331" s="0" t="s">
        <v>1812</v>
      </c>
      <c r="F331" s="0" t="s">
        <v>1813</v>
      </c>
    </row>
    <row r="332" customFormat="false" ht="15" hidden="false" customHeight="false" outlineLevel="0" collapsed="false">
      <c r="A332" s="0" t="s">
        <v>1526</v>
      </c>
      <c r="B332" s="0" t="s">
        <v>2489</v>
      </c>
      <c r="C332" s="0" t="s">
        <v>2490</v>
      </c>
      <c r="D332" s="0" t="s">
        <v>2466</v>
      </c>
      <c r="E332" s="0" t="s">
        <v>1812</v>
      </c>
      <c r="F332" s="0" t="s">
        <v>1813</v>
      </c>
    </row>
    <row r="333" customFormat="false" ht="15" hidden="false" customHeight="false" outlineLevel="0" collapsed="false">
      <c r="A333" s="0" t="s">
        <v>1526</v>
      </c>
      <c r="B333" s="0" t="s">
        <v>2491</v>
      </c>
      <c r="C333" s="0" t="s">
        <v>2492</v>
      </c>
      <c r="D333" s="0" t="s">
        <v>2466</v>
      </c>
      <c r="E333" s="0" t="s">
        <v>1812</v>
      </c>
      <c r="F333" s="0" t="s">
        <v>1813</v>
      </c>
    </row>
    <row r="334" customFormat="false" ht="15" hidden="false" customHeight="false" outlineLevel="0" collapsed="false">
      <c r="A334" s="0" t="s">
        <v>1526</v>
      </c>
      <c r="B334" s="0" t="s">
        <v>2493</v>
      </c>
      <c r="C334" s="0" t="s">
        <v>2494</v>
      </c>
      <c r="D334" s="0" t="s">
        <v>2466</v>
      </c>
      <c r="E334" s="0" t="s">
        <v>1812</v>
      </c>
      <c r="F334" s="0" t="s">
        <v>1813</v>
      </c>
    </row>
    <row r="335" customFormat="false" ht="15" hidden="false" customHeight="false" outlineLevel="0" collapsed="false">
      <c r="A335" s="0" t="s">
        <v>1526</v>
      </c>
      <c r="B335" s="0" t="s">
        <v>2495</v>
      </c>
      <c r="C335" s="0" t="s">
        <v>2496</v>
      </c>
      <c r="D335" s="0" t="s">
        <v>2466</v>
      </c>
      <c r="E335" s="0" t="s">
        <v>1812</v>
      </c>
      <c r="F335" s="0" t="s">
        <v>1813</v>
      </c>
    </row>
    <row r="336" customFormat="false" ht="15" hidden="false" customHeight="false" outlineLevel="0" collapsed="false">
      <c r="A336" s="0" t="s">
        <v>1526</v>
      </c>
      <c r="B336" s="0" t="s">
        <v>2497</v>
      </c>
      <c r="C336" s="0" t="s">
        <v>2498</v>
      </c>
      <c r="D336" s="0" t="s">
        <v>2466</v>
      </c>
      <c r="E336" s="0" t="s">
        <v>1812</v>
      </c>
      <c r="F336" s="0" t="s">
        <v>1813</v>
      </c>
    </row>
    <row r="337" customFormat="false" ht="15" hidden="false" customHeight="false" outlineLevel="0" collapsed="false">
      <c r="A337" s="0" t="s">
        <v>1526</v>
      </c>
      <c r="B337" s="0" t="s">
        <v>2499</v>
      </c>
      <c r="C337" s="0" t="s">
        <v>2500</v>
      </c>
      <c r="D337" s="0" t="s">
        <v>2466</v>
      </c>
      <c r="E337" s="0" t="s">
        <v>1812</v>
      </c>
      <c r="F337" s="0" t="s">
        <v>1813</v>
      </c>
    </row>
    <row r="338" customFormat="false" ht="15" hidden="false" customHeight="false" outlineLevel="0" collapsed="false">
      <c r="A338" s="0" t="s">
        <v>1526</v>
      </c>
      <c r="B338" s="0" t="s">
        <v>2501</v>
      </c>
      <c r="C338" s="0" t="s">
        <v>2340</v>
      </c>
      <c r="D338" s="0" t="s">
        <v>2466</v>
      </c>
      <c r="E338" s="0" t="s">
        <v>1812</v>
      </c>
      <c r="F338" s="0" t="s">
        <v>1813</v>
      </c>
    </row>
    <row r="339" customFormat="false" ht="15" hidden="false" customHeight="false" outlineLevel="0" collapsed="false">
      <c r="A339" s="0" t="s">
        <v>1526</v>
      </c>
      <c r="B339" s="0" t="s">
        <v>2502</v>
      </c>
      <c r="C339" s="0" t="s">
        <v>2457</v>
      </c>
      <c r="D339" s="0" t="s">
        <v>2466</v>
      </c>
      <c r="E339" s="0" t="s">
        <v>1812</v>
      </c>
      <c r="F339" s="0" t="s">
        <v>1813</v>
      </c>
    </row>
    <row r="340" customFormat="false" ht="15" hidden="false" customHeight="false" outlineLevel="0" collapsed="false">
      <c r="A340" s="0" t="s">
        <v>1526</v>
      </c>
      <c r="B340" s="0" t="s">
        <v>2503</v>
      </c>
      <c r="C340" s="0" t="s">
        <v>2504</v>
      </c>
      <c r="D340" s="0" t="s">
        <v>2466</v>
      </c>
      <c r="E340" s="0" t="s">
        <v>1812</v>
      </c>
      <c r="F340" s="0" t="s">
        <v>1813</v>
      </c>
    </row>
    <row r="341" customFormat="false" ht="15" hidden="false" customHeight="false" outlineLevel="0" collapsed="false">
      <c r="A341" s="0" t="s">
        <v>1526</v>
      </c>
      <c r="B341" s="0" t="s">
        <v>2505</v>
      </c>
      <c r="C341" s="0" t="s">
        <v>2506</v>
      </c>
      <c r="D341" s="0" t="s">
        <v>2466</v>
      </c>
      <c r="E341" s="0" t="s">
        <v>1812</v>
      </c>
      <c r="F341" s="0" t="s">
        <v>1813</v>
      </c>
    </row>
    <row r="342" customFormat="false" ht="15" hidden="false" customHeight="false" outlineLevel="0" collapsed="false">
      <c r="A342" s="0" t="s">
        <v>1526</v>
      </c>
      <c r="B342" s="0" t="s">
        <v>2507</v>
      </c>
      <c r="C342" s="0" t="s">
        <v>2508</v>
      </c>
      <c r="D342" s="0" t="s">
        <v>2466</v>
      </c>
      <c r="E342" s="0" t="s">
        <v>1812</v>
      </c>
      <c r="F342" s="0" t="s">
        <v>1813</v>
      </c>
    </row>
    <row r="343" customFormat="false" ht="15" hidden="false" customHeight="false" outlineLevel="0" collapsed="false">
      <c r="A343" s="0" t="s">
        <v>1526</v>
      </c>
      <c r="B343" s="0" t="s">
        <v>2509</v>
      </c>
      <c r="C343" s="0" t="s">
        <v>2510</v>
      </c>
      <c r="D343" s="0" t="s">
        <v>2466</v>
      </c>
      <c r="E343" s="0" t="s">
        <v>1812</v>
      </c>
      <c r="F343" s="0" t="s">
        <v>1820</v>
      </c>
    </row>
    <row r="344" customFormat="false" ht="15" hidden="false" customHeight="false" outlineLevel="0" collapsed="false">
      <c r="A344" s="0" t="s">
        <v>1526</v>
      </c>
      <c r="B344" s="0" t="s">
        <v>2511</v>
      </c>
      <c r="C344" s="0" t="s">
        <v>2512</v>
      </c>
      <c r="D344" s="0" t="s">
        <v>2466</v>
      </c>
      <c r="E344" s="0" t="s">
        <v>1812</v>
      </c>
      <c r="F344" s="0" t="s">
        <v>1820</v>
      </c>
    </row>
    <row r="345" customFormat="false" ht="15" hidden="false" customHeight="false" outlineLevel="0" collapsed="false">
      <c r="A345" s="0" t="s">
        <v>1526</v>
      </c>
      <c r="B345" s="0" t="s">
        <v>2513</v>
      </c>
      <c r="C345" s="0" t="s">
        <v>2514</v>
      </c>
      <c r="D345" s="0" t="s">
        <v>2466</v>
      </c>
      <c r="E345" s="0" t="s">
        <v>1812</v>
      </c>
      <c r="F345" s="0" t="s">
        <v>1820</v>
      </c>
    </row>
    <row r="346" customFormat="false" ht="15" hidden="false" customHeight="false" outlineLevel="0" collapsed="false">
      <c r="A346" s="0" t="s">
        <v>1526</v>
      </c>
      <c r="B346" s="0" t="s">
        <v>2515</v>
      </c>
      <c r="C346" s="0" t="s">
        <v>2516</v>
      </c>
      <c r="D346" s="0" t="s">
        <v>2466</v>
      </c>
      <c r="E346" s="0" t="s">
        <v>1812</v>
      </c>
      <c r="F346" s="0" t="s">
        <v>1820</v>
      </c>
    </row>
    <row r="347" customFormat="false" ht="15" hidden="false" customHeight="false" outlineLevel="0" collapsed="false">
      <c r="A347" s="0" t="s">
        <v>1526</v>
      </c>
      <c r="B347" s="0" t="s">
        <v>2517</v>
      </c>
      <c r="C347" s="0" t="s">
        <v>2518</v>
      </c>
      <c r="D347" s="0" t="s">
        <v>2519</v>
      </c>
      <c r="E347" s="0" t="s">
        <v>1824</v>
      </c>
      <c r="F347" s="0" t="s">
        <v>1825</v>
      </c>
    </row>
    <row r="348" customFormat="false" ht="15" hidden="false" customHeight="false" outlineLevel="0" collapsed="false">
      <c r="A348" s="0" t="s">
        <v>1526</v>
      </c>
      <c r="B348" s="0" t="s">
        <v>2520</v>
      </c>
      <c r="C348" s="0" t="s">
        <v>2521</v>
      </c>
      <c r="D348" s="0" t="s">
        <v>2519</v>
      </c>
      <c r="E348" s="0" t="s">
        <v>1812</v>
      </c>
      <c r="F348" s="0" t="s">
        <v>1813</v>
      </c>
    </row>
    <row r="349" customFormat="false" ht="15" hidden="false" customHeight="false" outlineLevel="0" collapsed="false">
      <c r="A349" s="0" t="s">
        <v>1526</v>
      </c>
      <c r="B349" s="0" t="s">
        <v>2522</v>
      </c>
      <c r="C349" s="0" t="s">
        <v>2523</v>
      </c>
      <c r="D349" s="0" t="s">
        <v>2519</v>
      </c>
      <c r="E349" s="0" t="s">
        <v>1812</v>
      </c>
      <c r="F349" s="0" t="s">
        <v>1813</v>
      </c>
    </row>
    <row r="350" customFormat="false" ht="15" hidden="false" customHeight="false" outlineLevel="0" collapsed="false">
      <c r="A350" s="0" t="s">
        <v>1526</v>
      </c>
      <c r="B350" s="0" t="s">
        <v>2524</v>
      </c>
      <c r="C350" s="0" t="s">
        <v>2525</v>
      </c>
      <c r="D350" s="0" t="s">
        <v>2519</v>
      </c>
      <c r="E350" s="0" t="s">
        <v>1812</v>
      </c>
      <c r="F350" s="0" t="s">
        <v>1813</v>
      </c>
    </row>
    <row r="351" customFormat="false" ht="15" hidden="false" customHeight="false" outlineLevel="0" collapsed="false">
      <c r="A351" s="0" t="s">
        <v>1526</v>
      </c>
      <c r="B351" s="0" t="s">
        <v>2526</v>
      </c>
      <c r="C351" s="0" t="s">
        <v>2527</v>
      </c>
      <c r="D351" s="0" t="s">
        <v>2519</v>
      </c>
      <c r="E351" s="0" t="s">
        <v>1812</v>
      </c>
      <c r="F351" s="0" t="s">
        <v>1813</v>
      </c>
    </row>
    <row r="352" customFormat="false" ht="15" hidden="false" customHeight="false" outlineLevel="0" collapsed="false">
      <c r="A352" s="0" t="s">
        <v>1526</v>
      </c>
      <c r="B352" s="0" t="s">
        <v>2528</v>
      </c>
      <c r="C352" s="0" t="s">
        <v>2529</v>
      </c>
      <c r="D352" s="0" t="s">
        <v>2519</v>
      </c>
      <c r="E352" s="0" t="s">
        <v>1812</v>
      </c>
      <c r="F352" s="0" t="s">
        <v>1820</v>
      </c>
    </row>
    <row r="353" customFormat="false" ht="15" hidden="false" customHeight="false" outlineLevel="0" collapsed="false">
      <c r="A353" s="0" t="s">
        <v>1526</v>
      </c>
      <c r="B353" s="0" t="s">
        <v>2530</v>
      </c>
      <c r="C353" s="0" t="s">
        <v>2220</v>
      </c>
      <c r="D353" s="0" t="s">
        <v>2531</v>
      </c>
      <c r="E353" s="0" t="s">
        <v>1824</v>
      </c>
      <c r="F353" s="0" t="s">
        <v>1825</v>
      </c>
    </row>
    <row r="354" customFormat="false" ht="15" hidden="false" customHeight="false" outlineLevel="0" collapsed="false">
      <c r="A354" s="0" t="s">
        <v>1526</v>
      </c>
      <c r="B354" s="0" t="s">
        <v>2532</v>
      </c>
      <c r="C354" s="0" t="s">
        <v>2533</v>
      </c>
      <c r="D354" s="0" t="s">
        <v>2531</v>
      </c>
      <c r="E354" s="0" t="s">
        <v>1824</v>
      </c>
      <c r="F354" s="0" t="s">
        <v>1825</v>
      </c>
    </row>
    <row r="355" customFormat="false" ht="15" hidden="false" customHeight="false" outlineLevel="0" collapsed="false">
      <c r="A355" s="0" t="s">
        <v>1526</v>
      </c>
      <c r="B355" s="0" t="s">
        <v>2534</v>
      </c>
      <c r="C355" s="0" t="s">
        <v>2535</v>
      </c>
      <c r="D355" s="0" t="s">
        <v>2531</v>
      </c>
      <c r="E355" s="0" t="s">
        <v>1812</v>
      </c>
      <c r="F355" s="0" t="s">
        <v>1813</v>
      </c>
    </row>
    <row r="356" customFormat="false" ht="15" hidden="false" customHeight="false" outlineLevel="0" collapsed="false">
      <c r="A356" s="0" t="s">
        <v>1526</v>
      </c>
      <c r="B356" s="0" t="s">
        <v>2536</v>
      </c>
      <c r="C356" s="0" t="s">
        <v>2537</v>
      </c>
      <c r="D356" s="0" t="s">
        <v>2531</v>
      </c>
      <c r="E356" s="0" t="s">
        <v>1812</v>
      </c>
      <c r="F356" s="0" t="s">
        <v>1813</v>
      </c>
    </row>
    <row r="357" customFormat="false" ht="15" hidden="false" customHeight="false" outlineLevel="0" collapsed="false">
      <c r="A357" s="0" t="s">
        <v>1526</v>
      </c>
      <c r="B357" s="0" t="s">
        <v>2538</v>
      </c>
      <c r="C357" s="0" t="s">
        <v>2490</v>
      </c>
      <c r="D357" s="0" t="s">
        <v>2531</v>
      </c>
      <c r="E357" s="0" t="s">
        <v>1812</v>
      </c>
      <c r="F357" s="0" t="s">
        <v>1813</v>
      </c>
    </row>
    <row r="358" customFormat="false" ht="15" hidden="false" customHeight="false" outlineLevel="0" collapsed="false">
      <c r="A358" s="0" t="s">
        <v>1526</v>
      </c>
      <c r="B358" s="0" t="s">
        <v>2539</v>
      </c>
      <c r="C358" s="0" t="s">
        <v>1922</v>
      </c>
      <c r="D358" s="0" t="s">
        <v>2531</v>
      </c>
      <c r="E358" s="0" t="s">
        <v>1812</v>
      </c>
      <c r="F358" s="0" t="s">
        <v>1813</v>
      </c>
    </row>
    <row r="359" customFormat="false" ht="15" hidden="false" customHeight="false" outlineLevel="0" collapsed="false">
      <c r="A359" s="0" t="s">
        <v>1526</v>
      </c>
      <c r="B359" s="0" t="s">
        <v>2540</v>
      </c>
      <c r="C359" s="0" t="s">
        <v>2541</v>
      </c>
      <c r="D359" s="0" t="s">
        <v>2531</v>
      </c>
      <c r="E359" s="0" t="s">
        <v>1812</v>
      </c>
      <c r="F359" s="0" t="s">
        <v>1813</v>
      </c>
    </row>
    <row r="360" customFormat="false" ht="15" hidden="false" customHeight="false" outlineLevel="0" collapsed="false">
      <c r="A360" s="0" t="s">
        <v>1526</v>
      </c>
      <c r="B360" s="0" t="s">
        <v>2542</v>
      </c>
      <c r="C360" s="0" t="s">
        <v>1930</v>
      </c>
      <c r="D360" s="0" t="s">
        <v>2531</v>
      </c>
      <c r="E360" s="0" t="s">
        <v>1812</v>
      </c>
      <c r="F360" s="0" t="s">
        <v>1813</v>
      </c>
    </row>
    <row r="361" customFormat="false" ht="15" hidden="false" customHeight="false" outlineLevel="0" collapsed="false">
      <c r="A361" s="0" t="s">
        <v>1526</v>
      </c>
      <c r="B361" s="0" t="s">
        <v>2543</v>
      </c>
      <c r="C361" s="0" t="s">
        <v>2544</v>
      </c>
      <c r="D361" s="0" t="s">
        <v>2531</v>
      </c>
      <c r="E361" s="0" t="s">
        <v>1812</v>
      </c>
      <c r="F361" s="0" t="s">
        <v>1820</v>
      </c>
    </row>
    <row r="362" customFormat="false" ht="15" hidden="false" customHeight="false" outlineLevel="0" collapsed="false">
      <c r="A362" s="0" t="s">
        <v>1526</v>
      </c>
      <c r="B362" s="0" t="s">
        <v>2545</v>
      </c>
      <c r="C362" s="0" t="s">
        <v>2546</v>
      </c>
      <c r="D362" s="0" t="s">
        <v>2531</v>
      </c>
      <c r="E362" s="0" t="s">
        <v>1812</v>
      </c>
      <c r="F362" s="0" t="s">
        <v>1820</v>
      </c>
    </row>
    <row r="363" customFormat="false" ht="15" hidden="false" customHeight="false" outlineLevel="0" collapsed="false">
      <c r="A363" s="0" t="s">
        <v>1526</v>
      </c>
      <c r="B363" s="0" t="s">
        <v>2547</v>
      </c>
      <c r="C363" s="0" t="s">
        <v>2548</v>
      </c>
      <c r="D363" s="0" t="s">
        <v>2549</v>
      </c>
      <c r="E363" s="0" t="s">
        <v>1812</v>
      </c>
      <c r="F363" s="0" t="s">
        <v>1825</v>
      </c>
    </row>
    <row r="364" customFormat="false" ht="15" hidden="false" customHeight="false" outlineLevel="0" collapsed="false">
      <c r="A364" s="0" t="s">
        <v>1526</v>
      </c>
      <c r="B364" s="0" t="s">
        <v>2550</v>
      </c>
      <c r="C364" s="0" t="s">
        <v>2551</v>
      </c>
      <c r="D364" s="0" t="s">
        <v>2549</v>
      </c>
      <c r="E364" s="0" t="s">
        <v>1812</v>
      </c>
      <c r="F364" s="0" t="s">
        <v>1825</v>
      </c>
    </row>
    <row r="365" customFormat="false" ht="15" hidden="false" customHeight="false" outlineLevel="0" collapsed="false">
      <c r="A365" s="0" t="s">
        <v>1526</v>
      </c>
      <c r="B365" s="0" t="s">
        <v>2552</v>
      </c>
      <c r="C365" s="0" t="s">
        <v>2553</v>
      </c>
      <c r="D365" s="0" t="s">
        <v>2549</v>
      </c>
      <c r="E365" s="0" t="s">
        <v>1812</v>
      </c>
      <c r="F365" s="0" t="s">
        <v>1825</v>
      </c>
    </row>
    <row r="366" customFormat="false" ht="15" hidden="false" customHeight="false" outlineLevel="0" collapsed="false">
      <c r="A366" s="0" t="s">
        <v>1526</v>
      </c>
      <c r="B366" s="0" t="s">
        <v>2554</v>
      </c>
      <c r="C366" s="0" t="s">
        <v>2555</v>
      </c>
      <c r="D366" s="0" t="s">
        <v>2549</v>
      </c>
      <c r="E366" s="0" t="s">
        <v>1812</v>
      </c>
      <c r="F366" s="0" t="s">
        <v>1825</v>
      </c>
    </row>
    <row r="367" customFormat="false" ht="15" hidden="false" customHeight="false" outlineLevel="0" collapsed="false">
      <c r="A367" s="0" t="s">
        <v>1526</v>
      </c>
      <c r="B367" s="0" t="s">
        <v>2556</v>
      </c>
      <c r="C367" s="0" t="s">
        <v>2557</v>
      </c>
      <c r="D367" s="0" t="s">
        <v>2549</v>
      </c>
      <c r="E367" s="0" t="s">
        <v>1812</v>
      </c>
      <c r="F367" s="0" t="s">
        <v>1825</v>
      </c>
    </row>
    <row r="368" customFormat="false" ht="15" hidden="false" customHeight="false" outlineLevel="0" collapsed="false">
      <c r="A368" s="0" t="s">
        <v>1526</v>
      </c>
      <c r="B368" s="0" t="s">
        <v>2558</v>
      </c>
      <c r="C368" s="0" t="s">
        <v>2559</v>
      </c>
      <c r="D368" s="0" t="s">
        <v>2549</v>
      </c>
      <c r="E368" s="0" t="s">
        <v>1812</v>
      </c>
      <c r="F368" s="0" t="s">
        <v>1825</v>
      </c>
    </row>
    <row r="369" customFormat="false" ht="15" hidden="false" customHeight="false" outlineLevel="0" collapsed="false">
      <c r="A369" s="0" t="s">
        <v>1526</v>
      </c>
      <c r="B369" s="0" t="s">
        <v>2560</v>
      </c>
      <c r="C369" s="0" t="s">
        <v>2561</v>
      </c>
      <c r="D369" s="0" t="s">
        <v>2549</v>
      </c>
      <c r="E369" s="0" t="s">
        <v>1812</v>
      </c>
      <c r="F369" s="0" t="s">
        <v>1825</v>
      </c>
    </row>
    <row r="370" customFormat="false" ht="15" hidden="false" customHeight="false" outlineLevel="0" collapsed="false">
      <c r="A370" s="0" t="s">
        <v>1526</v>
      </c>
      <c r="B370" s="0" t="s">
        <v>2562</v>
      </c>
      <c r="C370" s="0" t="s">
        <v>2563</v>
      </c>
      <c r="D370" s="0" t="s">
        <v>2549</v>
      </c>
      <c r="E370" s="0" t="s">
        <v>2031</v>
      </c>
      <c r="F370" s="0" t="s">
        <v>1825</v>
      </c>
    </row>
    <row r="371" customFormat="false" ht="15" hidden="false" customHeight="false" outlineLevel="0" collapsed="false">
      <c r="A371" s="0" t="s">
        <v>1526</v>
      </c>
      <c r="B371" s="0" t="s">
        <v>2564</v>
      </c>
      <c r="C371" s="0" t="s">
        <v>2565</v>
      </c>
      <c r="D371" s="0" t="s">
        <v>2549</v>
      </c>
      <c r="E371" s="0" t="s">
        <v>2031</v>
      </c>
      <c r="F371" s="0" t="s">
        <v>1813</v>
      </c>
    </row>
    <row r="372" customFormat="false" ht="15" hidden="false" customHeight="false" outlineLevel="0" collapsed="false">
      <c r="A372" s="0" t="s">
        <v>1526</v>
      </c>
      <c r="B372" s="0" t="s">
        <v>2566</v>
      </c>
      <c r="C372" s="0" t="s">
        <v>2567</v>
      </c>
      <c r="D372" s="0" t="s">
        <v>2549</v>
      </c>
      <c r="E372" s="0" t="s">
        <v>2031</v>
      </c>
      <c r="F372" s="0" t="s">
        <v>1825</v>
      </c>
    </row>
    <row r="373" customFormat="false" ht="15" hidden="false" customHeight="false" outlineLevel="0" collapsed="false">
      <c r="A373" s="0" t="s">
        <v>1526</v>
      </c>
      <c r="B373" s="0" t="s">
        <v>2568</v>
      </c>
      <c r="C373" s="0" t="s">
        <v>2569</v>
      </c>
      <c r="D373" s="0" t="s">
        <v>2549</v>
      </c>
      <c r="E373" s="0" t="s">
        <v>2031</v>
      </c>
      <c r="F373" s="0" t="s">
        <v>1877</v>
      </c>
    </row>
    <row r="374" customFormat="false" ht="15" hidden="false" customHeight="false" outlineLevel="0" collapsed="false">
      <c r="A374" s="0" t="s">
        <v>1526</v>
      </c>
      <c r="B374" s="0" t="s">
        <v>2570</v>
      </c>
      <c r="C374" s="0" t="s">
        <v>2571</v>
      </c>
      <c r="D374" s="0" t="s">
        <v>2549</v>
      </c>
      <c r="E374" s="0" t="s">
        <v>2031</v>
      </c>
      <c r="F374" s="0" t="s">
        <v>1813</v>
      </c>
    </row>
    <row r="375" customFormat="false" ht="15" hidden="false" customHeight="false" outlineLevel="0" collapsed="false">
      <c r="A375" s="0" t="s">
        <v>1526</v>
      </c>
      <c r="B375" s="0" t="s">
        <v>2572</v>
      </c>
      <c r="C375" s="0" t="s">
        <v>2573</v>
      </c>
      <c r="D375" s="0" t="s">
        <v>2549</v>
      </c>
      <c r="E375" s="0" t="s">
        <v>1824</v>
      </c>
      <c r="F375" s="0" t="s">
        <v>1877</v>
      </c>
    </row>
    <row r="376" customFormat="false" ht="15" hidden="false" customHeight="false" outlineLevel="0" collapsed="false">
      <c r="A376" s="0" t="s">
        <v>1526</v>
      </c>
      <c r="B376" s="0" t="s">
        <v>2574</v>
      </c>
      <c r="C376" s="0" t="s">
        <v>2575</v>
      </c>
      <c r="D376" s="0" t="s">
        <v>2549</v>
      </c>
      <c r="E376" s="0" t="s">
        <v>1824</v>
      </c>
      <c r="F376" s="0" t="s">
        <v>1877</v>
      </c>
    </row>
    <row r="377" customFormat="false" ht="15" hidden="false" customHeight="false" outlineLevel="0" collapsed="false">
      <c r="A377" s="0" t="s">
        <v>1526</v>
      </c>
      <c r="B377" s="0" t="s">
        <v>2576</v>
      </c>
      <c r="C377" s="0" t="s">
        <v>2577</v>
      </c>
      <c r="D377" s="0" t="s">
        <v>2549</v>
      </c>
      <c r="E377" s="0" t="s">
        <v>1824</v>
      </c>
      <c r="F377" s="0" t="s">
        <v>1825</v>
      </c>
    </row>
    <row r="378" customFormat="false" ht="15" hidden="false" customHeight="false" outlineLevel="0" collapsed="false">
      <c r="A378" s="0" t="s">
        <v>1526</v>
      </c>
      <c r="B378" s="0" t="s">
        <v>2578</v>
      </c>
      <c r="C378" s="0" t="s">
        <v>2579</v>
      </c>
      <c r="D378" s="0" t="s">
        <v>2549</v>
      </c>
      <c r="E378" s="0" t="s">
        <v>1824</v>
      </c>
      <c r="F378" s="0" t="s">
        <v>1877</v>
      </c>
    </row>
    <row r="379" customFormat="false" ht="15" hidden="false" customHeight="false" outlineLevel="0" collapsed="false">
      <c r="A379" s="0" t="s">
        <v>1526</v>
      </c>
      <c r="B379" s="0" t="s">
        <v>2580</v>
      </c>
      <c r="C379" s="0" t="s">
        <v>2581</v>
      </c>
      <c r="D379" s="0" t="s">
        <v>2549</v>
      </c>
      <c r="E379" s="0" t="s">
        <v>1824</v>
      </c>
      <c r="F379" s="0" t="s">
        <v>1825</v>
      </c>
    </row>
    <row r="380" customFormat="false" ht="15" hidden="false" customHeight="false" outlineLevel="0" collapsed="false">
      <c r="A380" s="0" t="s">
        <v>1526</v>
      </c>
      <c r="B380" s="0" t="s">
        <v>2582</v>
      </c>
      <c r="C380" s="0" t="s">
        <v>2220</v>
      </c>
      <c r="D380" s="0" t="s">
        <v>2549</v>
      </c>
      <c r="E380" s="0" t="s">
        <v>1824</v>
      </c>
      <c r="F380" s="0" t="s">
        <v>1825</v>
      </c>
    </row>
    <row r="381" customFormat="false" ht="15" hidden="false" customHeight="false" outlineLevel="0" collapsed="false">
      <c r="A381" s="0" t="s">
        <v>1526</v>
      </c>
      <c r="B381" s="0" t="s">
        <v>2583</v>
      </c>
      <c r="C381" s="0" t="s">
        <v>2584</v>
      </c>
      <c r="D381" s="0" t="s">
        <v>2549</v>
      </c>
      <c r="E381" s="0" t="s">
        <v>1824</v>
      </c>
      <c r="F381" s="0" t="s">
        <v>1825</v>
      </c>
    </row>
    <row r="382" customFormat="false" ht="15" hidden="false" customHeight="false" outlineLevel="0" collapsed="false">
      <c r="A382" s="0" t="s">
        <v>1526</v>
      </c>
      <c r="B382" s="0" t="s">
        <v>2585</v>
      </c>
      <c r="C382" s="0" t="s">
        <v>2318</v>
      </c>
      <c r="D382" s="0" t="s">
        <v>2549</v>
      </c>
      <c r="E382" s="0" t="s">
        <v>1824</v>
      </c>
      <c r="F382" s="0" t="s">
        <v>1825</v>
      </c>
    </row>
    <row r="383" customFormat="false" ht="15" hidden="false" customHeight="false" outlineLevel="0" collapsed="false">
      <c r="A383" s="0" t="s">
        <v>1526</v>
      </c>
      <c r="B383" s="0" t="s">
        <v>2586</v>
      </c>
      <c r="C383" s="0" t="s">
        <v>2587</v>
      </c>
      <c r="D383" s="0" t="s">
        <v>2549</v>
      </c>
      <c r="E383" s="0" t="s">
        <v>1824</v>
      </c>
      <c r="F383" s="0" t="s">
        <v>1825</v>
      </c>
    </row>
    <row r="384" customFormat="false" ht="15" hidden="false" customHeight="false" outlineLevel="0" collapsed="false">
      <c r="A384" s="0" t="s">
        <v>1526</v>
      </c>
      <c r="B384" s="0" t="s">
        <v>2588</v>
      </c>
      <c r="C384" s="0" t="s">
        <v>2589</v>
      </c>
      <c r="D384" s="0" t="s">
        <v>2549</v>
      </c>
      <c r="E384" s="0" t="s">
        <v>1824</v>
      </c>
      <c r="F384" s="0" t="s">
        <v>1825</v>
      </c>
    </row>
    <row r="385" customFormat="false" ht="15" hidden="false" customHeight="false" outlineLevel="0" collapsed="false">
      <c r="A385" s="0" t="s">
        <v>1526</v>
      </c>
      <c r="B385" s="0" t="s">
        <v>2590</v>
      </c>
      <c r="C385" s="0" t="s">
        <v>2591</v>
      </c>
      <c r="D385" s="0" t="s">
        <v>2549</v>
      </c>
      <c r="E385" s="0" t="s">
        <v>1824</v>
      </c>
      <c r="F385" s="0" t="s">
        <v>1877</v>
      </c>
    </row>
    <row r="386" customFormat="false" ht="15" hidden="false" customHeight="false" outlineLevel="0" collapsed="false">
      <c r="A386" s="0" t="s">
        <v>1526</v>
      </c>
      <c r="B386" s="0" t="s">
        <v>2592</v>
      </c>
      <c r="C386" s="0" t="s">
        <v>2593</v>
      </c>
      <c r="D386" s="0" t="s">
        <v>2549</v>
      </c>
      <c r="E386" s="0" t="s">
        <v>1824</v>
      </c>
      <c r="F386" s="0" t="s">
        <v>1825</v>
      </c>
    </row>
    <row r="387" customFormat="false" ht="15" hidden="false" customHeight="false" outlineLevel="0" collapsed="false">
      <c r="A387" s="0" t="s">
        <v>1526</v>
      </c>
      <c r="B387" s="0" t="s">
        <v>2594</v>
      </c>
      <c r="C387" s="0" t="s">
        <v>2595</v>
      </c>
      <c r="D387" s="0" t="s">
        <v>2549</v>
      </c>
      <c r="E387" s="0" t="s">
        <v>1824</v>
      </c>
      <c r="F387" s="0" t="s">
        <v>1825</v>
      </c>
    </row>
    <row r="388" customFormat="false" ht="15" hidden="false" customHeight="false" outlineLevel="0" collapsed="false">
      <c r="A388" s="0" t="s">
        <v>1526</v>
      </c>
      <c r="B388" s="0" t="s">
        <v>2596</v>
      </c>
      <c r="C388" s="0" t="s">
        <v>2597</v>
      </c>
      <c r="D388" s="0" t="s">
        <v>2549</v>
      </c>
      <c r="E388" s="0" t="s">
        <v>1824</v>
      </c>
      <c r="F388" s="0" t="s">
        <v>1877</v>
      </c>
    </row>
    <row r="389" customFormat="false" ht="15" hidden="false" customHeight="false" outlineLevel="0" collapsed="false">
      <c r="A389" s="0" t="s">
        <v>1526</v>
      </c>
      <c r="B389" s="0" t="s">
        <v>2598</v>
      </c>
      <c r="C389" s="0" t="s">
        <v>2599</v>
      </c>
      <c r="D389" s="0" t="s">
        <v>2549</v>
      </c>
      <c r="E389" s="0" t="s">
        <v>1824</v>
      </c>
      <c r="F389" s="0" t="s">
        <v>1825</v>
      </c>
    </row>
    <row r="390" customFormat="false" ht="15" hidden="false" customHeight="false" outlineLevel="0" collapsed="false">
      <c r="A390" s="0" t="s">
        <v>1526</v>
      </c>
      <c r="B390" s="0" t="s">
        <v>2600</v>
      </c>
      <c r="C390" s="0" t="s">
        <v>2601</v>
      </c>
      <c r="D390" s="0" t="s">
        <v>2549</v>
      </c>
      <c r="E390" s="0" t="s">
        <v>1824</v>
      </c>
      <c r="F390" s="0" t="s">
        <v>1825</v>
      </c>
    </row>
    <row r="391" customFormat="false" ht="15" hidden="false" customHeight="false" outlineLevel="0" collapsed="false">
      <c r="A391" s="0" t="s">
        <v>1526</v>
      </c>
      <c r="B391" s="0" t="s">
        <v>2602</v>
      </c>
      <c r="C391" s="0" t="s">
        <v>2603</v>
      </c>
      <c r="D391" s="0" t="s">
        <v>2549</v>
      </c>
      <c r="E391" s="0" t="s">
        <v>1824</v>
      </c>
      <c r="F391" s="0" t="s">
        <v>1877</v>
      </c>
    </row>
    <row r="392" customFormat="false" ht="15" hidden="false" customHeight="false" outlineLevel="0" collapsed="false">
      <c r="A392" s="0" t="s">
        <v>1526</v>
      </c>
      <c r="B392" s="0" t="s">
        <v>2604</v>
      </c>
      <c r="C392" s="0" t="s">
        <v>2605</v>
      </c>
      <c r="D392" s="0" t="s">
        <v>2549</v>
      </c>
      <c r="E392" s="0" t="s">
        <v>1824</v>
      </c>
      <c r="F392" s="0" t="s">
        <v>1877</v>
      </c>
    </row>
    <row r="393" customFormat="false" ht="15" hidden="false" customHeight="false" outlineLevel="0" collapsed="false">
      <c r="A393" s="0" t="s">
        <v>1526</v>
      </c>
      <c r="B393" s="0" t="s">
        <v>2606</v>
      </c>
      <c r="C393" s="0" t="s">
        <v>1963</v>
      </c>
      <c r="D393" s="0" t="s">
        <v>2549</v>
      </c>
      <c r="E393" s="0" t="s">
        <v>1824</v>
      </c>
      <c r="F393" s="0" t="s">
        <v>1825</v>
      </c>
    </row>
    <row r="394" customFormat="false" ht="15" hidden="false" customHeight="false" outlineLevel="0" collapsed="false">
      <c r="A394" s="0" t="s">
        <v>1526</v>
      </c>
      <c r="B394" s="0" t="s">
        <v>2607</v>
      </c>
      <c r="C394" s="0" t="s">
        <v>2608</v>
      </c>
      <c r="D394" s="0" t="s">
        <v>2549</v>
      </c>
      <c r="E394" s="0" t="s">
        <v>1824</v>
      </c>
      <c r="F394" s="0" t="s">
        <v>1825</v>
      </c>
    </row>
    <row r="395" customFormat="false" ht="15" hidden="false" customHeight="false" outlineLevel="0" collapsed="false">
      <c r="A395" s="0" t="s">
        <v>1526</v>
      </c>
      <c r="B395" s="0" t="s">
        <v>2609</v>
      </c>
      <c r="C395" s="0" t="s">
        <v>2610</v>
      </c>
      <c r="D395" s="0" t="s">
        <v>2549</v>
      </c>
      <c r="E395" s="0" t="s">
        <v>1824</v>
      </c>
      <c r="F395" s="0" t="s">
        <v>1825</v>
      </c>
    </row>
    <row r="396" customFormat="false" ht="15" hidden="false" customHeight="false" outlineLevel="0" collapsed="false">
      <c r="A396" s="0" t="s">
        <v>1526</v>
      </c>
      <c r="B396" s="0" t="s">
        <v>2611</v>
      </c>
      <c r="C396" s="0" t="s">
        <v>2612</v>
      </c>
      <c r="D396" s="0" t="s">
        <v>2549</v>
      </c>
      <c r="E396" s="0" t="s">
        <v>1824</v>
      </c>
      <c r="F396" s="0" t="s">
        <v>1825</v>
      </c>
    </row>
    <row r="397" customFormat="false" ht="15" hidden="false" customHeight="false" outlineLevel="0" collapsed="false">
      <c r="A397" s="0" t="s">
        <v>1526</v>
      </c>
      <c r="B397" s="0" t="s">
        <v>2613</v>
      </c>
      <c r="C397" s="0" t="s">
        <v>2614</v>
      </c>
      <c r="D397" s="0" t="s">
        <v>2549</v>
      </c>
      <c r="E397" s="0" t="s">
        <v>1824</v>
      </c>
      <c r="F397" s="0" t="s">
        <v>1877</v>
      </c>
    </row>
    <row r="398" customFormat="false" ht="15" hidden="false" customHeight="false" outlineLevel="0" collapsed="false">
      <c r="A398" s="0" t="s">
        <v>1526</v>
      </c>
      <c r="B398" s="0" t="s">
        <v>2615</v>
      </c>
      <c r="C398" s="0" t="s">
        <v>2616</v>
      </c>
      <c r="D398" s="0" t="s">
        <v>2549</v>
      </c>
      <c r="E398" s="0" t="s">
        <v>1824</v>
      </c>
      <c r="F398" s="0" t="s">
        <v>1877</v>
      </c>
    </row>
    <row r="399" customFormat="false" ht="15" hidden="false" customHeight="false" outlineLevel="0" collapsed="false">
      <c r="A399" s="0" t="s">
        <v>1526</v>
      </c>
      <c r="B399" s="0" t="s">
        <v>2617</v>
      </c>
      <c r="C399" s="0" t="s">
        <v>2618</v>
      </c>
      <c r="D399" s="0" t="s">
        <v>2549</v>
      </c>
      <c r="E399" s="0" t="s">
        <v>1824</v>
      </c>
      <c r="F399" s="0" t="s">
        <v>1877</v>
      </c>
    </row>
    <row r="400" customFormat="false" ht="15" hidden="false" customHeight="false" outlineLevel="0" collapsed="false">
      <c r="A400" s="0" t="s">
        <v>1526</v>
      </c>
      <c r="B400" s="0" t="s">
        <v>2619</v>
      </c>
      <c r="C400" s="0" t="s">
        <v>1999</v>
      </c>
      <c r="D400" s="0" t="s">
        <v>2549</v>
      </c>
      <c r="E400" s="0" t="s">
        <v>1824</v>
      </c>
      <c r="F400" s="0" t="s">
        <v>1825</v>
      </c>
    </row>
    <row r="401" customFormat="false" ht="15" hidden="false" customHeight="false" outlineLevel="0" collapsed="false">
      <c r="A401" s="0" t="s">
        <v>1526</v>
      </c>
      <c r="B401" s="0" t="s">
        <v>2620</v>
      </c>
      <c r="C401" s="0" t="s">
        <v>2621</v>
      </c>
      <c r="D401" s="0" t="s">
        <v>2549</v>
      </c>
      <c r="E401" s="0" t="s">
        <v>1824</v>
      </c>
      <c r="F401" s="0" t="s">
        <v>1877</v>
      </c>
    </row>
    <row r="402" customFormat="false" ht="15" hidden="false" customHeight="false" outlineLevel="0" collapsed="false">
      <c r="A402" s="0" t="s">
        <v>1526</v>
      </c>
      <c r="B402" s="0" t="s">
        <v>2622</v>
      </c>
      <c r="C402" s="0" t="s">
        <v>2623</v>
      </c>
      <c r="D402" s="0" t="s">
        <v>2549</v>
      </c>
      <c r="E402" s="0" t="s">
        <v>1824</v>
      </c>
      <c r="F402" s="0" t="s">
        <v>1825</v>
      </c>
    </row>
    <row r="403" customFormat="false" ht="15" hidden="false" customHeight="false" outlineLevel="0" collapsed="false">
      <c r="A403" s="0" t="s">
        <v>1526</v>
      </c>
      <c r="B403" s="0" t="s">
        <v>2624</v>
      </c>
      <c r="C403" s="0" t="s">
        <v>2625</v>
      </c>
      <c r="D403" s="0" t="s">
        <v>2549</v>
      </c>
      <c r="E403" s="0" t="s">
        <v>1824</v>
      </c>
      <c r="F403" s="0" t="s">
        <v>1877</v>
      </c>
    </row>
    <row r="404" customFormat="false" ht="15" hidden="false" customHeight="false" outlineLevel="0" collapsed="false">
      <c r="A404" s="0" t="s">
        <v>1526</v>
      </c>
      <c r="B404" s="0" t="s">
        <v>2626</v>
      </c>
      <c r="C404" s="0" t="s">
        <v>2627</v>
      </c>
      <c r="D404" s="0" t="s">
        <v>2549</v>
      </c>
      <c r="E404" s="0" t="s">
        <v>1824</v>
      </c>
      <c r="F404" s="0" t="s">
        <v>1825</v>
      </c>
    </row>
    <row r="405" customFormat="false" ht="15" hidden="false" customHeight="false" outlineLevel="0" collapsed="false">
      <c r="A405" s="0" t="s">
        <v>1526</v>
      </c>
      <c r="B405" s="0" t="s">
        <v>2628</v>
      </c>
      <c r="C405" s="0" t="s">
        <v>2627</v>
      </c>
      <c r="D405" s="0" t="s">
        <v>2549</v>
      </c>
      <c r="E405" s="0" t="s">
        <v>1824</v>
      </c>
      <c r="F405" s="0" t="s">
        <v>1877</v>
      </c>
    </row>
    <row r="406" customFormat="false" ht="15" hidden="false" customHeight="false" outlineLevel="0" collapsed="false">
      <c r="A406" s="0" t="s">
        <v>1526</v>
      </c>
      <c r="B406" s="0" t="s">
        <v>2629</v>
      </c>
      <c r="C406" s="0" t="s">
        <v>2630</v>
      </c>
      <c r="D406" s="0" t="s">
        <v>2549</v>
      </c>
      <c r="E406" s="0" t="s">
        <v>1824</v>
      </c>
      <c r="F406" s="0" t="s">
        <v>1825</v>
      </c>
    </row>
    <row r="407" customFormat="false" ht="15" hidden="false" customHeight="false" outlineLevel="0" collapsed="false">
      <c r="A407" s="0" t="s">
        <v>1526</v>
      </c>
      <c r="B407" s="0" t="s">
        <v>2631</v>
      </c>
      <c r="C407" s="0" t="s">
        <v>2053</v>
      </c>
      <c r="D407" s="0" t="s">
        <v>2549</v>
      </c>
      <c r="E407" s="0" t="s">
        <v>1824</v>
      </c>
      <c r="F407" s="0" t="s">
        <v>1825</v>
      </c>
    </row>
    <row r="408" customFormat="false" ht="15" hidden="false" customHeight="false" outlineLevel="0" collapsed="false">
      <c r="A408" s="0" t="s">
        <v>1526</v>
      </c>
      <c r="B408" s="0" t="s">
        <v>2632</v>
      </c>
      <c r="C408" s="0" t="s">
        <v>2633</v>
      </c>
      <c r="D408" s="0" t="s">
        <v>2549</v>
      </c>
      <c r="E408" s="0" t="s">
        <v>1824</v>
      </c>
      <c r="F408" s="0" t="s">
        <v>1825</v>
      </c>
    </row>
    <row r="409" customFormat="false" ht="15" hidden="false" customHeight="false" outlineLevel="0" collapsed="false">
      <c r="A409" s="0" t="s">
        <v>1526</v>
      </c>
      <c r="B409" s="0" t="s">
        <v>2634</v>
      </c>
      <c r="C409" s="0" t="s">
        <v>2635</v>
      </c>
      <c r="D409" s="0" t="s">
        <v>2549</v>
      </c>
      <c r="E409" s="0" t="s">
        <v>1824</v>
      </c>
      <c r="F409" s="0" t="s">
        <v>1825</v>
      </c>
    </row>
    <row r="410" customFormat="false" ht="15" hidden="false" customHeight="false" outlineLevel="0" collapsed="false">
      <c r="A410" s="0" t="s">
        <v>1526</v>
      </c>
      <c r="B410" s="0" t="s">
        <v>2636</v>
      </c>
      <c r="C410" s="0" t="s">
        <v>2055</v>
      </c>
      <c r="D410" s="0" t="s">
        <v>2549</v>
      </c>
      <c r="E410" s="0" t="s">
        <v>1824</v>
      </c>
      <c r="F410" s="0" t="s">
        <v>1877</v>
      </c>
    </row>
    <row r="411" customFormat="false" ht="15" hidden="false" customHeight="false" outlineLevel="0" collapsed="false">
      <c r="A411" s="0" t="s">
        <v>1526</v>
      </c>
      <c r="B411" s="0" t="s">
        <v>2637</v>
      </c>
      <c r="C411" s="0" t="s">
        <v>2638</v>
      </c>
      <c r="D411" s="0" t="s">
        <v>2549</v>
      </c>
      <c r="E411" s="0" t="s">
        <v>1824</v>
      </c>
      <c r="F411" s="0" t="s">
        <v>1877</v>
      </c>
    </row>
    <row r="412" customFormat="false" ht="15" hidden="false" customHeight="false" outlineLevel="0" collapsed="false">
      <c r="A412" s="0" t="s">
        <v>1526</v>
      </c>
      <c r="B412" s="0" t="s">
        <v>2639</v>
      </c>
      <c r="C412" s="0" t="s">
        <v>2640</v>
      </c>
      <c r="D412" s="0" t="s">
        <v>2549</v>
      </c>
      <c r="E412" s="0" t="s">
        <v>1824</v>
      </c>
      <c r="F412" s="0" t="s">
        <v>1877</v>
      </c>
    </row>
    <row r="413" customFormat="false" ht="15" hidden="false" customHeight="false" outlineLevel="0" collapsed="false">
      <c r="A413" s="0" t="s">
        <v>1526</v>
      </c>
      <c r="B413" s="0" t="s">
        <v>2641</v>
      </c>
      <c r="C413" s="0" t="s">
        <v>2642</v>
      </c>
      <c r="D413" s="0" t="s">
        <v>2549</v>
      </c>
      <c r="E413" s="0" t="s">
        <v>1824</v>
      </c>
      <c r="F413" s="0" t="s">
        <v>1877</v>
      </c>
    </row>
    <row r="414" customFormat="false" ht="15" hidden="false" customHeight="false" outlineLevel="0" collapsed="false">
      <c r="A414" s="0" t="s">
        <v>1526</v>
      </c>
      <c r="B414" s="0" t="s">
        <v>2643</v>
      </c>
      <c r="C414" s="0" t="s">
        <v>2644</v>
      </c>
      <c r="D414" s="0" t="s">
        <v>2549</v>
      </c>
      <c r="E414" s="0" t="s">
        <v>1824</v>
      </c>
      <c r="F414" s="0" t="s">
        <v>1825</v>
      </c>
    </row>
    <row r="415" customFormat="false" ht="15" hidden="false" customHeight="false" outlineLevel="0" collapsed="false">
      <c r="A415" s="0" t="s">
        <v>1526</v>
      </c>
      <c r="B415" s="0" t="s">
        <v>2645</v>
      </c>
      <c r="C415" s="0" t="s">
        <v>2646</v>
      </c>
      <c r="D415" s="0" t="s">
        <v>2549</v>
      </c>
      <c r="E415" s="0" t="s">
        <v>1824</v>
      </c>
      <c r="F415" s="0" t="s">
        <v>1813</v>
      </c>
    </row>
    <row r="416" customFormat="false" ht="15" hidden="false" customHeight="false" outlineLevel="0" collapsed="false">
      <c r="A416" s="0" t="s">
        <v>1526</v>
      </c>
      <c r="B416" s="0" t="s">
        <v>2647</v>
      </c>
      <c r="C416" s="0" t="s">
        <v>2648</v>
      </c>
      <c r="D416" s="0" t="s">
        <v>2549</v>
      </c>
      <c r="E416" s="0" t="s">
        <v>1824</v>
      </c>
      <c r="F416" s="0" t="s">
        <v>1813</v>
      </c>
    </row>
    <row r="417" customFormat="false" ht="15" hidden="false" customHeight="false" outlineLevel="0" collapsed="false">
      <c r="A417" s="0" t="s">
        <v>1526</v>
      </c>
      <c r="B417" s="0" t="s">
        <v>2649</v>
      </c>
      <c r="C417" s="0" t="s">
        <v>2650</v>
      </c>
      <c r="D417" s="0" t="s">
        <v>2549</v>
      </c>
      <c r="E417" s="0" t="s">
        <v>1824</v>
      </c>
      <c r="F417" s="0" t="s">
        <v>1825</v>
      </c>
    </row>
    <row r="418" customFormat="false" ht="15" hidden="false" customHeight="false" outlineLevel="0" collapsed="false">
      <c r="A418" s="0" t="s">
        <v>1526</v>
      </c>
      <c r="B418" s="0" t="s">
        <v>2651</v>
      </c>
      <c r="C418" s="0" t="s">
        <v>2652</v>
      </c>
      <c r="D418" s="0" t="s">
        <v>2549</v>
      </c>
      <c r="E418" s="0" t="s">
        <v>1812</v>
      </c>
      <c r="F418" s="0" t="s">
        <v>1825</v>
      </c>
    </row>
    <row r="419" customFormat="false" ht="15" hidden="false" customHeight="false" outlineLevel="0" collapsed="false">
      <c r="A419" s="0" t="s">
        <v>1526</v>
      </c>
      <c r="B419" s="0" t="s">
        <v>2653</v>
      </c>
      <c r="C419" s="0" t="s">
        <v>2654</v>
      </c>
      <c r="D419" s="0" t="s">
        <v>2549</v>
      </c>
      <c r="E419" s="0" t="s">
        <v>1812</v>
      </c>
      <c r="F419" s="0" t="s">
        <v>1825</v>
      </c>
    </row>
    <row r="420" customFormat="false" ht="15" hidden="false" customHeight="false" outlineLevel="0" collapsed="false">
      <c r="A420" s="0" t="s">
        <v>1526</v>
      </c>
      <c r="B420" s="0" t="s">
        <v>2655</v>
      </c>
      <c r="C420" s="0" t="s">
        <v>2656</v>
      </c>
      <c r="D420" s="0" t="s">
        <v>2549</v>
      </c>
      <c r="E420" s="0" t="s">
        <v>1812</v>
      </c>
      <c r="F420" s="0" t="s">
        <v>1825</v>
      </c>
    </row>
    <row r="421" customFormat="false" ht="15" hidden="false" customHeight="false" outlineLevel="0" collapsed="false">
      <c r="A421" s="0" t="s">
        <v>1526</v>
      </c>
      <c r="B421" s="0" t="s">
        <v>2657</v>
      </c>
      <c r="C421" s="0" t="s">
        <v>2658</v>
      </c>
      <c r="D421" s="0" t="s">
        <v>2549</v>
      </c>
      <c r="E421" s="0" t="s">
        <v>1812</v>
      </c>
      <c r="F421" s="0" t="s">
        <v>1825</v>
      </c>
    </row>
    <row r="422" customFormat="false" ht="15" hidden="false" customHeight="false" outlineLevel="0" collapsed="false">
      <c r="A422" s="0" t="s">
        <v>1526</v>
      </c>
      <c r="B422" s="0" t="s">
        <v>2659</v>
      </c>
      <c r="C422" s="0" t="s">
        <v>2660</v>
      </c>
      <c r="D422" s="0" t="s">
        <v>2549</v>
      </c>
      <c r="E422" s="0" t="s">
        <v>1812</v>
      </c>
      <c r="F422" s="0" t="s">
        <v>1813</v>
      </c>
    </row>
    <row r="423" customFormat="false" ht="15" hidden="false" customHeight="false" outlineLevel="0" collapsed="false">
      <c r="A423" s="0" t="s">
        <v>1526</v>
      </c>
      <c r="B423" s="0" t="s">
        <v>2661</v>
      </c>
      <c r="C423" s="0" t="s">
        <v>2662</v>
      </c>
      <c r="D423" s="0" t="s">
        <v>2549</v>
      </c>
      <c r="E423" s="0" t="s">
        <v>1812</v>
      </c>
      <c r="F423" s="0" t="s">
        <v>1813</v>
      </c>
    </row>
    <row r="424" customFormat="false" ht="15" hidden="false" customHeight="false" outlineLevel="0" collapsed="false">
      <c r="A424" s="0" t="s">
        <v>1526</v>
      </c>
      <c r="B424" s="0" t="s">
        <v>2663</v>
      </c>
      <c r="C424" s="0" t="s">
        <v>2664</v>
      </c>
      <c r="D424" s="0" t="s">
        <v>2549</v>
      </c>
      <c r="E424" s="0" t="s">
        <v>1812</v>
      </c>
      <c r="F424" s="0" t="s">
        <v>1813</v>
      </c>
    </row>
    <row r="425" customFormat="false" ht="15" hidden="false" customHeight="false" outlineLevel="0" collapsed="false">
      <c r="A425" s="0" t="s">
        <v>1526</v>
      </c>
      <c r="B425" s="0" t="s">
        <v>2665</v>
      </c>
      <c r="C425" s="0" t="s">
        <v>2666</v>
      </c>
      <c r="D425" s="0" t="s">
        <v>2549</v>
      </c>
      <c r="E425" s="0" t="s">
        <v>1812</v>
      </c>
      <c r="F425" s="0" t="s">
        <v>1813</v>
      </c>
    </row>
    <row r="426" customFormat="false" ht="15" hidden="false" customHeight="false" outlineLevel="0" collapsed="false">
      <c r="A426" s="0" t="s">
        <v>1526</v>
      </c>
      <c r="B426" s="0" t="s">
        <v>2667</v>
      </c>
      <c r="C426" s="0" t="s">
        <v>2668</v>
      </c>
      <c r="D426" s="0" t="s">
        <v>2549</v>
      </c>
      <c r="E426" s="0" t="s">
        <v>1812</v>
      </c>
      <c r="F426" s="0" t="s">
        <v>1813</v>
      </c>
    </row>
    <row r="427" customFormat="false" ht="15" hidden="false" customHeight="false" outlineLevel="0" collapsed="false">
      <c r="A427" s="0" t="s">
        <v>1526</v>
      </c>
      <c r="B427" s="0" t="s">
        <v>2669</v>
      </c>
      <c r="C427" s="0" t="s">
        <v>2670</v>
      </c>
      <c r="D427" s="0" t="s">
        <v>2549</v>
      </c>
      <c r="E427" s="0" t="s">
        <v>1812</v>
      </c>
      <c r="F427" s="0" t="s">
        <v>1813</v>
      </c>
    </row>
    <row r="428" customFormat="false" ht="15" hidden="false" customHeight="false" outlineLevel="0" collapsed="false">
      <c r="A428" s="0" t="s">
        <v>1526</v>
      </c>
      <c r="B428" s="0" t="s">
        <v>2671</v>
      </c>
      <c r="C428" s="0" t="s">
        <v>2672</v>
      </c>
      <c r="D428" s="0" t="s">
        <v>2549</v>
      </c>
      <c r="E428" s="0" t="s">
        <v>1812</v>
      </c>
      <c r="F428" s="0" t="s">
        <v>1813</v>
      </c>
    </row>
    <row r="429" customFormat="false" ht="15" hidden="false" customHeight="false" outlineLevel="0" collapsed="false">
      <c r="A429" s="0" t="s">
        <v>1526</v>
      </c>
      <c r="B429" s="0" t="s">
        <v>2673</v>
      </c>
      <c r="C429" s="0" t="s">
        <v>2674</v>
      </c>
      <c r="D429" s="0" t="s">
        <v>2549</v>
      </c>
      <c r="E429" s="0" t="s">
        <v>1812</v>
      </c>
      <c r="F429" s="0" t="s">
        <v>1813</v>
      </c>
    </row>
    <row r="430" customFormat="false" ht="15" hidden="false" customHeight="false" outlineLevel="0" collapsed="false">
      <c r="A430" s="0" t="s">
        <v>1526</v>
      </c>
      <c r="B430" s="0" t="s">
        <v>2675</v>
      </c>
      <c r="C430" s="0" t="s">
        <v>2676</v>
      </c>
      <c r="D430" s="0" t="s">
        <v>2549</v>
      </c>
      <c r="E430" s="0" t="s">
        <v>1812</v>
      </c>
      <c r="F430" s="0" t="s">
        <v>1813</v>
      </c>
    </row>
    <row r="431" customFormat="false" ht="15" hidden="false" customHeight="false" outlineLevel="0" collapsed="false">
      <c r="A431" s="0" t="s">
        <v>1526</v>
      </c>
      <c r="B431" s="0" t="s">
        <v>2677</v>
      </c>
      <c r="C431" s="0" t="s">
        <v>2678</v>
      </c>
      <c r="D431" s="0" t="s">
        <v>2549</v>
      </c>
      <c r="E431" s="0" t="s">
        <v>1812</v>
      </c>
      <c r="F431" s="0" t="s">
        <v>1813</v>
      </c>
    </row>
    <row r="432" customFormat="false" ht="15" hidden="false" customHeight="false" outlineLevel="0" collapsed="false">
      <c r="A432" s="0" t="s">
        <v>1526</v>
      </c>
      <c r="B432" s="0" t="s">
        <v>2679</v>
      </c>
      <c r="C432" s="0" t="s">
        <v>2680</v>
      </c>
      <c r="D432" s="0" t="s">
        <v>2549</v>
      </c>
      <c r="E432" s="0" t="s">
        <v>1812</v>
      </c>
      <c r="F432" s="0" t="s">
        <v>1813</v>
      </c>
    </row>
    <row r="433" customFormat="false" ht="15" hidden="false" customHeight="false" outlineLevel="0" collapsed="false">
      <c r="A433" s="0" t="s">
        <v>1526</v>
      </c>
      <c r="B433" s="0" t="s">
        <v>2681</v>
      </c>
      <c r="C433" s="0" t="s">
        <v>2682</v>
      </c>
      <c r="D433" s="0" t="s">
        <v>2549</v>
      </c>
      <c r="E433" s="0" t="s">
        <v>1812</v>
      </c>
      <c r="F433" s="0" t="s">
        <v>1813</v>
      </c>
    </row>
    <row r="434" customFormat="false" ht="15" hidden="false" customHeight="false" outlineLevel="0" collapsed="false">
      <c r="A434" s="0" t="s">
        <v>1526</v>
      </c>
      <c r="B434" s="0" t="s">
        <v>2683</v>
      </c>
      <c r="C434" s="0" t="s">
        <v>2684</v>
      </c>
      <c r="D434" s="0" t="s">
        <v>2549</v>
      </c>
      <c r="E434" s="0" t="s">
        <v>1812</v>
      </c>
      <c r="F434" s="0" t="s">
        <v>1813</v>
      </c>
    </row>
    <row r="435" customFormat="false" ht="15" hidden="false" customHeight="false" outlineLevel="0" collapsed="false">
      <c r="A435" s="0" t="s">
        <v>1526</v>
      </c>
      <c r="B435" s="0" t="s">
        <v>2685</v>
      </c>
      <c r="C435" s="0" t="s">
        <v>2686</v>
      </c>
      <c r="D435" s="0" t="s">
        <v>2549</v>
      </c>
      <c r="E435" s="0" t="s">
        <v>1812</v>
      </c>
      <c r="F435" s="0" t="s">
        <v>1813</v>
      </c>
    </row>
    <row r="436" customFormat="false" ht="15" hidden="false" customHeight="false" outlineLevel="0" collapsed="false">
      <c r="A436" s="0" t="s">
        <v>1526</v>
      </c>
      <c r="B436" s="0" t="s">
        <v>2687</v>
      </c>
      <c r="C436" s="0" t="s">
        <v>2688</v>
      </c>
      <c r="D436" s="0" t="s">
        <v>2549</v>
      </c>
      <c r="E436" s="0" t="s">
        <v>1812</v>
      </c>
      <c r="F436" s="0" t="s">
        <v>1813</v>
      </c>
    </row>
    <row r="437" customFormat="false" ht="15" hidden="false" customHeight="false" outlineLevel="0" collapsed="false">
      <c r="A437" s="0" t="s">
        <v>1526</v>
      </c>
      <c r="B437" s="0" t="s">
        <v>2689</v>
      </c>
      <c r="C437" s="0" t="s">
        <v>2690</v>
      </c>
      <c r="D437" s="0" t="s">
        <v>2549</v>
      </c>
      <c r="E437" s="0" t="s">
        <v>1812</v>
      </c>
      <c r="F437" s="0" t="s">
        <v>1813</v>
      </c>
    </row>
    <row r="438" customFormat="false" ht="15" hidden="false" customHeight="false" outlineLevel="0" collapsed="false">
      <c r="A438" s="0" t="s">
        <v>1526</v>
      </c>
      <c r="B438" s="0" t="s">
        <v>2691</v>
      </c>
      <c r="C438" s="0" t="s">
        <v>2692</v>
      </c>
      <c r="D438" s="0" t="s">
        <v>2549</v>
      </c>
      <c r="E438" s="0" t="s">
        <v>1812</v>
      </c>
      <c r="F438" s="0" t="s">
        <v>1813</v>
      </c>
    </row>
    <row r="439" customFormat="false" ht="15" hidden="false" customHeight="false" outlineLevel="0" collapsed="false">
      <c r="A439" s="0" t="s">
        <v>1526</v>
      </c>
      <c r="B439" s="0" t="s">
        <v>2693</v>
      </c>
      <c r="C439" s="0" t="s">
        <v>2694</v>
      </c>
      <c r="D439" s="0" t="s">
        <v>2549</v>
      </c>
      <c r="E439" s="0" t="s">
        <v>1812</v>
      </c>
      <c r="F439" s="0" t="s">
        <v>1813</v>
      </c>
    </row>
    <row r="440" customFormat="false" ht="15" hidden="false" customHeight="false" outlineLevel="0" collapsed="false">
      <c r="A440" s="0" t="s">
        <v>1526</v>
      </c>
      <c r="B440" s="0" t="s">
        <v>2695</v>
      </c>
      <c r="C440" s="0" t="s">
        <v>2696</v>
      </c>
      <c r="D440" s="0" t="s">
        <v>2549</v>
      </c>
      <c r="E440" s="0" t="s">
        <v>1812</v>
      </c>
      <c r="F440" s="0" t="s">
        <v>1813</v>
      </c>
    </row>
    <row r="441" customFormat="false" ht="15" hidden="false" customHeight="false" outlineLevel="0" collapsed="false">
      <c r="A441" s="0" t="s">
        <v>1526</v>
      </c>
      <c r="B441" s="0" t="s">
        <v>2697</v>
      </c>
      <c r="C441" s="0" t="s">
        <v>2698</v>
      </c>
      <c r="D441" s="0" t="s">
        <v>2549</v>
      </c>
      <c r="E441" s="0" t="s">
        <v>1812</v>
      </c>
      <c r="F441" s="0" t="s">
        <v>1813</v>
      </c>
    </row>
    <row r="442" customFormat="false" ht="15" hidden="false" customHeight="false" outlineLevel="0" collapsed="false">
      <c r="A442" s="0" t="s">
        <v>1526</v>
      </c>
      <c r="B442" s="0" t="s">
        <v>2699</v>
      </c>
      <c r="C442" s="0" t="s">
        <v>2086</v>
      </c>
      <c r="D442" s="0" t="s">
        <v>2549</v>
      </c>
      <c r="E442" s="0" t="s">
        <v>1812</v>
      </c>
      <c r="F442" s="0" t="s">
        <v>1813</v>
      </c>
    </row>
    <row r="443" customFormat="false" ht="15" hidden="false" customHeight="false" outlineLevel="0" collapsed="false">
      <c r="A443" s="0" t="s">
        <v>1526</v>
      </c>
      <c r="B443" s="0" t="s">
        <v>2700</v>
      </c>
      <c r="C443" s="0" t="s">
        <v>2701</v>
      </c>
      <c r="D443" s="0" t="s">
        <v>2549</v>
      </c>
      <c r="E443" s="0" t="s">
        <v>1812</v>
      </c>
      <c r="F443" s="0" t="s">
        <v>1813</v>
      </c>
    </row>
    <row r="444" customFormat="false" ht="15" hidden="false" customHeight="false" outlineLevel="0" collapsed="false">
      <c r="A444" s="0" t="s">
        <v>1526</v>
      </c>
      <c r="B444" s="0" t="s">
        <v>2702</v>
      </c>
      <c r="C444" s="0" t="s">
        <v>2703</v>
      </c>
      <c r="D444" s="0" t="s">
        <v>2549</v>
      </c>
      <c r="E444" s="0" t="s">
        <v>1812</v>
      </c>
      <c r="F444" s="0" t="s">
        <v>1813</v>
      </c>
    </row>
    <row r="445" customFormat="false" ht="15" hidden="false" customHeight="false" outlineLevel="0" collapsed="false">
      <c r="A445" s="0" t="s">
        <v>1526</v>
      </c>
      <c r="B445" s="0" t="s">
        <v>2704</v>
      </c>
      <c r="C445" s="0" t="s">
        <v>2705</v>
      </c>
      <c r="D445" s="0" t="s">
        <v>2549</v>
      </c>
      <c r="E445" s="0" t="s">
        <v>1812</v>
      </c>
      <c r="F445" s="0" t="s">
        <v>1813</v>
      </c>
    </row>
    <row r="446" customFormat="false" ht="15" hidden="false" customHeight="false" outlineLevel="0" collapsed="false">
      <c r="A446" s="0" t="s">
        <v>1526</v>
      </c>
      <c r="B446" s="0" t="s">
        <v>2706</v>
      </c>
      <c r="C446" s="0" t="s">
        <v>2707</v>
      </c>
      <c r="D446" s="0" t="s">
        <v>2549</v>
      </c>
      <c r="E446" s="0" t="s">
        <v>1812</v>
      </c>
      <c r="F446" s="0" t="s">
        <v>1813</v>
      </c>
    </row>
    <row r="447" customFormat="false" ht="15" hidden="false" customHeight="false" outlineLevel="0" collapsed="false">
      <c r="A447" s="0" t="s">
        <v>1526</v>
      </c>
      <c r="B447" s="0" t="s">
        <v>2708</v>
      </c>
      <c r="C447" s="0" t="s">
        <v>2709</v>
      </c>
      <c r="D447" s="0" t="s">
        <v>2549</v>
      </c>
      <c r="E447" s="0" t="s">
        <v>1812</v>
      </c>
      <c r="F447" s="0" t="s">
        <v>1813</v>
      </c>
    </row>
    <row r="448" customFormat="false" ht="15" hidden="false" customHeight="false" outlineLevel="0" collapsed="false">
      <c r="A448" s="0" t="s">
        <v>1526</v>
      </c>
      <c r="B448" s="0" t="s">
        <v>2710</v>
      </c>
      <c r="C448" s="0" t="s">
        <v>2711</v>
      </c>
      <c r="D448" s="0" t="s">
        <v>2549</v>
      </c>
      <c r="E448" s="0" t="s">
        <v>1812</v>
      </c>
      <c r="F448" s="0" t="s">
        <v>1813</v>
      </c>
    </row>
    <row r="449" customFormat="false" ht="15" hidden="false" customHeight="false" outlineLevel="0" collapsed="false">
      <c r="A449" s="0" t="s">
        <v>1526</v>
      </c>
      <c r="B449" s="0" t="s">
        <v>2712</v>
      </c>
      <c r="C449" s="0" t="s">
        <v>2713</v>
      </c>
      <c r="D449" s="0" t="s">
        <v>2549</v>
      </c>
      <c r="E449" s="0" t="s">
        <v>1812</v>
      </c>
      <c r="F449" s="0" t="s">
        <v>1813</v>
      </c>
    </row>
    <row r="450" customFormat="false" ht="15" hidden="false" customHeight="false" outlineLevel="0" collapsed="false">
      <c r="A450" s="0" t="s">
        <v>1526</v>
      </c>
      <c r="B450" s="0" t="s">
        <v>2714</v>
      </c>
      <c r="C450" s="0" t="s">
        <v>2715</v>
      </c>
      <c r="D450" s="0" t="s">
        <v>2549</v>
      </c>
      <c r="E450" s="0" t="s">
        <v>1812</v>
      </c>
      <c r="F450" s="0" t="s">
        <v>1813</v>
      </c>
    </row>
    <row r="451" customFormat="false" ht="15" hidden="false" customHeight="false" outlineLevel="0" collapsed="false">
      <c r="A451" s="0" t="s">
        <v>1526</v>
      </c>
      <c r="B451" s="0" t="s">
        <v>2716</v>
      </c>
      <c r="C451" s="0" t="s">
        <v>2717</v>
      </c>
      <c r="D451" s="0" t="s">
        <v>2549</v>
      </c>
      <c r="E451" s="0" t="s">
        <v>1812</v>
      </c>
      <c r="F451" s="0" t="s">
        <v>1813</v>
      </c>
    </row>
    <row r="452" customFormat="false" ht="15" hidden="false" customHeight="false" outlineLevel="0" collapsed="false">
      <c r="A452" s="0" t="s">
        <v>1526</v>
      </c>
      <c r="B452" s="0" t="s">
        <v>2718</v>
      </c>
      <c r="C452" s="0" t="s">
        <v>2719</v>
      </c>
      <c r="D452" s="0" t="s">
        <v>2549</v>
      </c>
      <c r="E452" s="0" t="s">
        <v>1812</v>
      </c>
      <c r="F452" s="0" t="s">
        <v>1813</v>
      </c>
    </row>
    <row r="453" customFormat="false" ht="15" hidden="false" customHeight="false" outlineLevel="0" collapsed="false">
      <c r="A453" s="0" t="s">
        <v>1526</v>
      </c>
      <c r="B453" s="0" t="s">
        <v>2720</v>
      </c>
      <c r="C453" s="0" t="s">
        <v>2721</v>
      </c>
      <c r="D453" s="0" t="s">
        <v>2549</v>
      </c>
      <c r="E453" s="0" t="s">
        <v>1812</v>
      </c>
      <c r="F453" s="0" t="s">
        <v>1813</v>
      </c>
    </row>
    <row r="454" customFormat="false" ht="15" hidden="false" customHeight="false" outlineLevel="0" collapsed="false">
      <c r="A454" s="0" t="s">
        <v>1526</v>
      </c>
      <c r="B454" s="0" t="s">
        <v>2722</v>
      </c>
      <c r="C454" s="0" t="s">
        <v>2723</v>
      </c>
      <c r="D454" s="0" t="s">
        <v>2549</v>
      </c>
      <c r="E454" s="0" t="s">
        <v>1812</v>
      </c>
      <c r="F454" s="0" t="s">
        <v>1813</v>
      </c>
    </row>
    <row r="455" customFormat="false" ht="15" hidden="false" customHeight="false" outlineLevel="0" collapsed="false">
      <c r="A455" s="0" t="s">
        <v>1526</v>
      </c>
      <c r="B455" s="0" t="s">
        <v>2724</v>
      </c>
      <c r="C455" s="0" t="s">
        <v>2725</v>
      </c>
      <c r="D455" s="0" t="s">
        <v>2549</v>
      </c>
      <c r="E455" s="0" t="s">
        <v>1812</v>
      </c>
      <c r="F455" s="0" t="s">
        <v>1813</v>
      </c>
    </row>
    <row r="456" customFormat="false" ht="15" hidden="false" customHeight="false" outlineLevel="0" collapsed="false">
      <c r="A456" s="0" t="s">
        <v>1526</v>
      </c>
      <c r="B456" s="0" t="s">
        <v>2726</v>
      </c>
      <c r="C456" s="0" t="s">
        <v>2727</v>
      </c>
      <c r="D456" s="0" t="s">
        <v>2549</v>
      </c>
      <c r="E456" s="0" t="s">
        <v>1812</v>
      </c>
      <c r="F456" s="0" t="s">
        <v>1813</v>
      </c>
    </row>
    <row r="457" customFormat="false" ht="15" hidden="false" customHeight="false" outlineLevel="0" collapsed="false">
      <c r="A457" s="0" t="s">
        <v>1526</v>
      </c>
      <c r="B457" s="0" t="s">
        <v>2728</v>
      </c>
      <c r="C457" s="0" t="s">
        <v>2729</v>
      </c>
      <c r="D457" s="0" t="s">
        <v>2549</v>
      </c>
      <c r="E457" s="0" t="s">
        <v>1812</v>
      </c>
      <c r="F457" s="0" t="s">
        <v>1813</v>
      </c>
    </row>
    <row r="458" customFormat="false" ht="15" hidden="false" customHeight="false" outlineLevel="0" collapsed="false">
      <c r="A458" s="0" t="s">
        <v>1526</v>
      </c>
      <c r="B458" s="0" t="s">
        <v>2730</v>
      </c>
      <c r="C458" s="0" t="s">
        <v>1827</v>
      </c>
      <c r="D458" s="0" t="s">
        <v>2549</v>
      </c>
      <c r="E458" s="0" t="s">
        <v>1812</v>
      </c>
      <c r="F458" s="0" t="s">
        <v>1813</v>
      </c>
    </row>
    <row r="459" customFormat="false" ht="15" hidden="false" customHeight="false" outlineLevel="0" collapsed="false">
      <c r="A459" s="0" t="s">
        <v>1526</v>
      </c>
      <c r="B459" s="0" t="s">
        <v>2731</v>
      </c>
      <c r="C459" s="0" t="s">
        <v>1827</v>
      </c>
      <c r="D459" s="0" t="s">
        <v>2549</v>
      </c>
      <c r="E459" s="0" t="s">
        <v>1812</v>
      </c>
      <c r="F459" s="0" t="s">
        <v>1813</v>
      </c>
    </row>
    <row r="460" customFormat="false" ht="15" hidden="false" customHeight="false" outlineLevel="0" collapsed="false">
      <c r="A460" s="0" t="s">
        <v>1526</v>
      </c>
      <c r="B460" s="0" t="s">
        <v>2732</v>
      </c>
      <c r="C460" s="0" t="s">
        <v>2733</v>
      </c>
      <c r="D460" s="0" t="s">
        <v>2549</v>
      </c>
      <c r="E460" s="0" t="s">
        <v>1812</v>
      </c>
      <c r="F460" s="0" t="s">
        <v>1813</v>
      </c>
    </row>
    <row r="461" customFormat="false" ht="15" hidden="false" customHeight="false" outlineLevel="0" collapsed="false">
      <c r="A461" s="0" t="s">
        <v>1526</v>
      </c>
      <c r="B461" s="0" t="s">
        <v>2734</v>
      </c>
      <c r="C461" s="0" t="s">
        <v>2735</v>
      </c>
      <c r="D461" s="0" t="s">
        <v>2549</v>
      </c>
      <c r="E461" s="0" t="s">
        <v>1812</v>
      </c>
      <c r="F461" s="0" t="s">
        <v>1813</v>
      </c>
    </row>
    <row r="462" customFormat="false" ht="15" hidden="false" customHeight="false" outlineLevel="0" collapsed="false">
      <c r="A462" s="0" t="s">
        <v>1526</v>
      </c>
      <c r="B462" s="0" t="s">
        <v>2736</v>
      </c>
      <c r="C462" s="0" t="s">
        <v>2737</v>
      </c>
      <c r="D462" s="0" t="s">
        <v>2549</v>
      </c>
      <c r="E462" s="0" t="s">
        <v>1812</v>
      </c>
      <c r="F462" s="0" t="s">
        <v>1813</v>
      </c>
    </row>
    <row r="463" customFormat="false" ht="15" hidden="false" customHeight="false" outlineLevel="0" collapsed="false">
      <c r="A463" s="0" t="s">
        <v>1526</v>
      </c>
      <c r="B463" s="0" t="s">
        <v>2738</v>
      </c>
      <c r="C463" s="0" t="s">
        <v>2739</v>
      </c>
      <c r="D463" s="0" t="s">
        <v>2549</v>
      </c>
      <c r="E463" s="0" t="s">
        <v>1812</v>
      </c>
      <c r="F463" s="0" t="s">
        <v>1813</v>
      </c>
    </row>
    <row r="464" customFormat="false" ht="15" hidden="false" customHeight="false" outlineLevel="0" collapsed="false">
      <c r="A464" s="0" t="s">
        <v>1526</v>
      </c>
      <c r="B464" s="0" t="s">
        <v>2740</v>
      </c>
      <c r="C464" s="0" t="s">
        <v>2741</v>
      </c>
      <c r="D464" s="0" t="s">
        <v>2549</v>
      </c>
      <c r="E464" s="0" t="s">
        <v>1812</v>
      </c>
      <c r="F464" s="0" t="s">
        <v>1813</v>
      </c>
    </row>
    <row r="465" customFormat="false" ht="15" hidden="false" customHeight="false" outlineLevel="0" collapsed="false">
      <c r="A465" s="0" t="s">
        <v>1526</v>
      </c>
      <c r="B465" s="0" t="s">
        <v>2742</v>
      </c>
      <c r="C465" s="0" t="s">
        <v>2743</v>
      </c>
      <c r="D465" s="0" t="s">
        <v>2549</v>
      </c>
      <c r="E465" s="0" t="s">
        <v>1812</v>
      </c>
      <c r="F465" s="0" t="s">
        <v>1813</v>
      </c>
    </row>
    <row r="466" customFormat="false" ht="15" hidden="false" customHeight="false" outlineLevel="0" collapsed="false">
      <c r="A466" s="0" t="s">
        <v>1526</v>
      </c>
      <c r="B466" s="0" t="s">
        <v>2744</v>
      </c>
      <c r="C466" s="0" t="s">
        <v>2745</v>
      </c>
      <c r="D466" s="0" t="s">
        <v>2549</v>
      </c>
      <c r="E466" s="0" t="s">
        <v>1812</v>
      </c>
      <c r="F466" s="0" t="s">
        <v>1813</v>
      </c>
    </row>
    <row r="467" customFormat="false" ht="15" hidden="false" customHeight="false" outlineLevel="0" collapsed="false">
      <c r="A467" s="0" t="s">
        <v>1526</v>
      </c>
      <c r="B467" s="0" t="s">
        <v>2746</v>
      </c>
      <c r="C467" s="0" t="s">
        <v>2747</v>
      </c>
      <c r="D467" s="0" t="s">
        <v>2549</v>
      </c>
      <c r="E467" s="0" t="s">
        <v>1812</v>
      </c>
      <c r="F467" s="0" t="s">
        <v>1813</v>
      </c>
    </row>
    <row r="468" customFormat="false" ht="15" hidden="false" customHeight="false" outlineLevel="0" collapsed="false">
      <c r="A468" s="0" t="s">
        <v>1526</v>
      </c>
      <c r="B468" s="0" t="s">
        <v>2748</v>
      </c>
      <c r="C468" s="0" t="s">
        <v>2749</v>
      </c>
      <c r="D468" s="0" t="s">
        <v>2549</v>
      </c>
      <c r="E468" s="0" t="s">
        <v>1812</v>
      </c>
      <c r="F468" s="0" t="s">
        <v>1813</v>
      </c>
    </row>
    <row r="469" customFormat="false" ht="15" hidden="false" customHeight="false" outlineLevel="0" collapsed="false">
      <c r="A469" s="0" t="s">
        <v>1526</v>
      </c>
      <c r="B469" s="0" t="s">
        <v>2750</v>
      </c>
      <c r="C469" s="0" t="s">
        <v>2751</v>
      </c>
      <c r="D469" s="0" t="s">
        <v>2549</v>
      </c>
      <c r="E469" s="0" t="s">
        <v>1812</v>
      </c>
      <c r="F469" s="0" t="s">
        <v>1813</v>
      </c>
    </row>
    <row r="470" customFormat="false" ht="15" hidden="false" customHeight="false" outlineLevel="0" collapsed="false">
      <c r="A470" s="0" t="s">
        <v>1526</v>
      </c>
      <c r="B470" s="0" t="s">
        <v>2752</v>
      </c>
      <c r="C470" s="0" t="s">
        <v>2753</v>
      </c>
      <c r="D470" s="0" t="s">
        <v>2549</v>
      </c>
      <c r="E470" s="0" t="s">
        <v>1812</v>
      </c>
      <c r="F470" s="0" t="s">
        <v>1813</v>
      </c>
    </row>
    <row r="471" customFormat="false" ht="15" hidden="false" customHeight="false" outlineLevel="0" collapsed="false">
      <c r="A471" s="0" t="s">
        <v>1526</v>
      </c>
      <c r="B471" s="0" t="s">
        <v>2754</v>
      </c>
      <c r="C471" s="0" t="s">
        <v>2755</v>
      </c>
      <c r="D471" s="0" t="s">
        <v>2549</v>
      </c>
      <c r="E471" s="0" t="s">
        <v>1812</v>
      </c>
      <c r="F471" s="0" t="s">
        <v>1813</v>
      </c>
    </row>
    <row r="472" customFormat="false" ht="15" hidden="false" customHeight="false" outlineLevel="0" collapsed="false">
      <c r="A472" s="0" t="s">
        <v>1526</v>
      </c>
      <c r="B472" s="0" t="s">
        <v>2756</v>
      </c>
      <c r="C472" s="0" t="s">
        <v>2757</v>
      </c>
      <c r="D472" s="0" t="s">
        <v>2549</v>
      </c>
      <c r="E472" s="0" t="s">
        <v>1812</v>
      </c>
      <c r="F472" s="0" t="s">
        <v>1813</v>
      </c>
    </row>
    <row r="473" customFormat="false" ht="15" hidden="false" customHeight="false" outlineLevel="0" collapsed="false">
      <c r="A473" s="0" t="s">
        <v>1526</v>
      </c>
      <c r="B473" s="0" t="s">
        <v>2758</v>
      </c>
      <c r="C473" s="0" t="s">
        <v>2377</v>
      </c>
      <c r="D473" s="0" t="s">
        <v>2549</v>
      </c>
      <c r="E473" s="0" t="s">
        <v>1812</v>
      </c>
      <c r="F473" s="0" t="s">
        <v>1813</v>
      </c>
    </row>
    <row r="474" customFormat="false" ht="15" hidden="false" customHeight="false" outlineLevel="0" collapsed="false">
      <c r="A474" s="0" t="s">
        <v>1526</v>
      </c>
      <c r="B474" s="0" t="s">
        <v>2759</v>
      </c>
      <c r="C474" s="0" t="s">
        <v>2760</v>
      </c>
      <c r="D474" s="0" t="s">
        <v>2549</v>
      </c>
      <c r="E474" s="0" t="s">
        <v>1812</v>
      </c>
      <c r="F474" s="0" t="s">
        <v>1813</v>
      </c>
    </row>
    <row r="475" customFormat="false" ht="15" hidden="false" customHeight="false" outlineLevel="0" collapsed="false">
      <c r="A475" s="0" t="s">
        <v>1526</v>
      </c>
      <c r="B475" s="0" t="s">
        <v>2761</v>
      </c>
      <c r="C475" s="0" t="s">
        <v>2762</v>
      </c>
      <c r="D475" s="0" t="s">
        <v>2549</v>
      </c>
      <c r="E475" s="0" t="s">
        <v>1812</v>
      </c>
      <c r="F475" s="0" t="s">
        <v>1813</v>
      </c>
    </row>
    <row r="476" customFormat="false" ht="15" hidden="false" customHeight="false" outlineLevel="0" collapsed="false">
      <c r="A476" s="0" t="s">
        <v>1526</v>
      </c>
      <c r="B476" s="0" t="s">
        <v>2763</v>
      </c>
      <c r="C476" s="0" t="s">
        <v>2764</v>
      </c>
      <c r="D476" s="0" t="s">
        <v>2549</v>
      </c>
      <c r="E476" s="0" t="s">
        <v>1812</v>
      </c>
      <c r="F476" s="0" t="s">
        <v>1813</v>
      </c>
    </row>
    <row r="477" customFormat="false" ht="15" hidden="false" customHeight="false" outlineLevel="0" collapsed="false">
      <c r="A477" s="0" t="s">
        <v>1526</v>
      </c>
      <c r="B477" s="0" t="s">
        <v>2765</v>
      </c>
      <c r="C477" s="0" t="s">
        <v>2766</v>
      </c>
      <c r="D477" s="0" t="s">
        <v>2549</v>
      </c>
      <c r="E477" s="0" t="s">
        <v>1812</v>
      </c>
      <c r="F477" s="0" t="s">
        <v>1813</v>
      </c>
    </row>
    <row r="478" customFormat="false" ht="15" hidden="false" customHeight="false" outlineLevel="0" collapsed="false">
      <c r="A478" s="0" t="s">
        <v>1526</v>
      </c>
      <c r="B478" s="0" t="s">
        <v>2767</v>
      </c>
      <c r="C478" s="0" t="s">
        <v>2768</v>
      </c>
      <c r="D478" s="0" t="s">
        <v>2549</v>
      </c>
      <c r="E478" s="0" t="s">
        <v>1812</v>
      </c>
      <c r="F478" s="0" t="s">
        <v>1813</v>
      </c>
    </row>
    <row r="479" customFormat="false" ht="15" hidden="false" customHeight="false" outlineLevel="0" collapsed="false">
      <c r="A479" s="0" t="s">
        <v>1526</v>
      </c>
      <c r="B479" s="0" t="s">
        <v>2769</v>
      </c>
      <c r="C479" s="0" t="s">
        <v>2770</v>
      </c>
      <c r="D479" s="0" t="s">
        <v>2549</v>
      </c>
      <c r="E479" s="0" t="s">
        <v>1812</v>
      </c>
      <c r="F479" s="0" t="s">
        <v>1813</v>
      </c>
    </row>
    <row r="480" customFormat="false" ht="15" hidden="false" customHeight="false" outlineLevel="0" collapsed="false">
      <c r="A480" s="0" t="s">
        <v>1526</v>
      </c>
      <c r="B480" s="0" t="s">
        <v>2771</v>
      </c>
      <c r="C480" s="0" t="s">
        <v>2494</v>
      </c>
      <c r="D480" s="0" t="s">
        <v>2549</v>
      </c>
      <c r="E480" s="0" t="s">
        <v>1812</v>
      </c>
      <c r="F480" s="0" t="s">
        <v>1813</v>
      </c>
    </row>
    <row r="481" customFormat="false" ht="15" hidden="false" customHeight="false" outlineLevel="0" collapsed="false">
      <c r="A481" s="0" t="s">
        <v>1526</v>
      </c>
      <c r="B481" s="0" t="s">
        <v>2772</v>
      </c>
      <c r="C481" s="0" t="s">
        <v>2773</v>
      </c>
      <c r="D481" s="0" t="s">
        <v>2549</v>
      </c>
      <c r="E481" s="0" t="s">
        <v>1812</v>
      </c>
      <c r="F481" s="0" t="s">
        <v>1813</v>
      </c>
    </row>
    <row r="482" customFormat="false" ht="15" hidden="false" customHeight="false" outlineLevel="0" collapsed="false">
      <c r="A482" s="0" t="s">
        <v>1526</v>
      </c>
      <c r="B482" s="0" t="s">
        <v>2774</v>
      </c>
      <c r="C482" s="0" t="s">
        <v>2775</v>
      </c>
      <c r="D482" s="0" t="s">
        <v>2549</v>
      </c>
      <c r="E482" s="0" t="s">
        <v>1812</v>
      </c>
      <c r="F482" s="0" t="s">
        <v>1813</v>
      </c>
    </row>
    <row r="483" customFormat="false" ht="15" hidden="false" customHeight="false" outlineLevel="0" collapsed="false">
      <c r="A483" s="0" t="s">
        <v>1526</v>
      </c>
      <c r="B483" s="0" t="s">
        <v>2776</v>
      </c>
      <c r="C483" s="0" t="s">
        <v>2777</v>
      </c>
      <c r="D483" s="0" t="s">
        <v>2549</v>
      </c>
      <c r="E483" s="0" t="s">
        <v>1812</v>
      </c>
      <c r="F483" s="0" t="s">
        <v>1813</v>
      </c>
    </row>
    <row r="484" customFormat="false" ht="15" hidden="false" customHeight="false" outlineLevel="0" collapsed="false">
      <c r="A484" s="0" t="s">
        <v>1526</v>
      </c>
      <c r="B484" s="0" t="s">
        <v>2778</v>
      </c>
      <c r="C484" s="0" t="s">
        <v>1947</v>
      </c>
      <c r="D484" s="0" t="s">
        <v>2549</v>
      </c>
      <c r="E484" s="0" t="s">
        <v>1812</v>
      </c>
      <c r="F484" s="0" t="s">
        <v>1813</v>
      </c>
    </row>
    <row r="485" customFormat="false" ht="15" hidden="false" customHeight="false" outlineLevel="0" collapsed="false">
      <c r="A485" s="0" t="s">
        <v>1526</v>
      </c>
      <c r="B485" s="0" t="s">
        <v>2779</v>
      </c>
      <c r="C485" s="0" t="s">
        <v>2780</v>
      </c>
      <c r="D485" s="0" t="s">
        <v>2549</v>
      </c>
      <c r="E485" s="0" t="s">
        <v>1812</v>
      </c>
      <c r="F485" s="0" t="s">
        <v>1813</v>
      </c>
    </row>
    <row r="486" customFormat="false" ht="15" hidden="false" customHeight="false" outlineLevel="0" collapsed="false">
      <c r="A486" s="0" t="s">
        <v>1526</v>
      </c>
      <c r="B486" s="0" t="s">
        <v>2781</v>
      </c>
      <c r="C486" s="0" t="s">
        <v>2782</v>
      </c>
      <c r="D486" s="0" t="s">
        <v>2549</v>
      </c>
      <c r="E486" s="0" t="s">
        <v>1812</v>
      </c>
      <c r="F486" s="0" t="s">
        <v>1813</v>
      </c>
    </row>
    <row r="487" customFormat="false" ht="15" hidden="false" customHeight="false" outlineLevel="0" collapsed="false">
      <c r="A487" s="0" t="s">
        <v>1526</v>
      </c>
      <c r="B487" s="0" t="s">
        <v>2783</v>
      </c>
      <c r="C487" s="0" t="s">
        <v>2784</v>
      </c>
      <c r="D487" s="0" t="s">
        <v>2549</v>
      </c>
      <c r="E487" s="0" t="s">
        <v>1812</v>
      </c>
      <c r="F487" s="0" t="s">
        <v>1813</v>
      </c>
    </row>
    <row r="488" customFormat="false" ht="15" hidden="false" customHeight="false" outlineLevel="0" collapsed="false">
      <c r="A488" s="0" t="s">
        <v>1526</v>
      </c>
      <c r="B488" s="0" t="s">
        <v>2785</v>
      </c>
      <c r="C488" s="0" t="s">
        <v>2786</v>
      </c>
      <c r="D488" s="0" t="s">
        <v>2549</v>
      </c>
      <c r="E488" s="0" t="s">
        <v>1812</v>
      </c>
      <c r="F488" s="0" t="s">
        <v>1813</v>
      </c>
    </row>
    <row r="489" customFormat="false" ht="15" hidden="false" customHeight="false" outlineLevel="0" collapsed="false">
      <c r="A489" s="0" t="s">
        <v>1526</v>
      </c>
      <c r="B489" s="0" t="s">
        <v>2787</v>
      </c>
      <c r="C489" s="0" t="s">
        <v>2788</v>
      </c>
      <c r="D489" s="0" t="s">
        <v>2549</v>
      </c>
      <c r="E489" s="0" t="s">
        <v>1812</v>
      </c>
      <c r="F489" s="0" t="s">
        <v>1813</v>
      </c>
    </row>
    <row r="490" customFormat="false" ht="15" hidden="false" customHeight="false" outlineLevel="0" collapsed="false">
      <c r="A490" s="0" t="s">
        <v>1526</v>
      </c>
      <c r="B490" s="0" t="s">
        <v>2789</v>
      </c>
      <c r="C490" s="0" t="s">
        <v>2788</v>
      </c>
      <c r="D490" s="0" t="s">
        <v>2549</v>
      </c>
      <c r="E490" s="0" t="s">
        <v>1812</v>
      </c>
      <c r="F490" s="0" t="s">
        <v>1813</v>
      </c>
    </row>
    <row r="491" customFormat="false" ht="15" hidden="false" customHeight="false" outlineLevel="0" collapsed="false">
      <c r="A491" s="0" t="s">
        <v>1526</v>
      </c>
      <c r="B491" s="0" t="s">
        <v>2790</v>
      </c>
      <c r="C491" s="0" t="s">
        <v>1854</v>
      </c>
      <c r="D491" s="0" t="s">
        <v>2549</v>
      </c>
      <c r="E491" s="0" t="s">
        <v>1812</v>
      </c>
      <c r="F491" s="0" t="s">
        <v>1813</v>
      </c>
    </row>
    <row r="492" customFormat="false" ht="15" hidden="false" customHeight="false" outlineLevel="0" collapsed="false">
      <c r="A492" s="0" t="s">
        <v>1526</v>
      </c>
      <c r="B492" s="0" t="s">
        <v>2791</v>
      </c>
      <c r="C492" s="0" t="s">
        <v>1909</v>
      </c>
      <c r="D492" s="0" t="s">
        <v>2549</v>
      </c>
      <c r="E492" s="0" t="s">
        <v>1812</v>
      </c>
      <c r="F492" s="0" t="s">
        <v>1813</v>
      </c>
    </row>
    <row r="493" customFormat="false" ht="15" hidden="false" customHeight="false" outlineLevel="0" collapsed="false">
      <c r="A493" s="0" t="s">
        <v>1526</v>
      </c>
      <c r="B493" s="0" t="s">
        <v>2792</v>
      </c>
      <c r="C493" s="0" t="s">
        <v>2793</v>
      </c>
      <c r="D493" s="0" t="s">
        <v>2549</v>
      </c>
      <c r="E493" s="0" t="s">
        <v>1812</v>
      </c>
      <c r="F493" s="0" t="s">
        <v>1813</v>
      </c>
    </row>
    <row r="494" customFormat="false" ht="15" hidden="false" customHeight="false" outlineLevel="0" collapsed="false">
      <c r="A494" s="0" t="s">
        <v>1526</v>
      </c>
      <c r="B494" s="0" t="s">
        <v>2794</v>
      </c>
      <c r="C494" s="0" t="s">
        <v>1922</v>
      </c>
      <c r="D494" s="0" t="s">
        <v>2549</v>
      </c>
      <c r="E494" s="0" t="s">
        <v>1812</v>
      </c>
      <c r="F494" s="0" t="s">
        <v>1813</v>
      </c>
    </row>
    <row r="495" customFormat="false" ht="15" hidden="false" customHeight="false" outlineLevel="0" collapsed="false">
      <c r="A495" s="0" t="s">
        <v>1526</v>
      </c>
      <c r="B495" s="0" t="s">
        <v>2795</v>
      </c>
      <c r="C495" s="0" t="s">
        <v>2796</v>
      </c>
      <c r="D495" s="0" t="s">
        <v>2549</v>
      </c>
      <c r="E495" s="0" t="s">
        <v>1812</v>
      </c>
      <c r="F495" s="0" t="s">
        <v>1813</v>
      </c>
    </row>
    <row r="496" customFormat="false" ht="15" hidden="false" customHeight="false" outlineLevel="0" collapsed="false">
      <c r="A496" s="0" t="s">
        <v>1526</v>
      </c>
      <c r="B496" s="0" t="s">
        <v>2797</v>
      </c>
      <c r="C496" s="0" t="s">
        <v>2798</v>
      </c>
      <c r="D496" s="0" t="s">
        <v>2549</v>
      </c>
      <c r="E496" s="0" t="s">
        <v>1812</v>
      </c>
      <c r="F496" s="0" t="s">
        <v>1813</v>
      </c>
    </row>
    <row r="497" customFormat="false" ht="15" hidden="false" customHeight="false" outlineLevel="0" collapsed="false">
      <c r="A497" s="0" t="s">
        <v>1526</v>
      </c>
      <c r="B497" s="0" t="s">
        <v>2799</v>
      </c>
      <c r="C497" s="0" t="s">
        <v>2800</v>
      </c>
      <c r="D497" s="0" t="s">
        <v>2549</v>
      </c>
      <c r="E497" s="0" t="s">
        <v>1812</v>
      </c>
      <c r="F497" s="0" t="s">
        <v>1813</v>
      </c>
    </row>
    <row r="498" customFormat="false" ht="15" hidden="false" customHeight="false" outlineLevel="0" collapsed="false">
      <c r="A498" s="0" t="s">
        <v>1526</v>
      </c>
      <c r="B498" s="0" t="s">
        <v>2801</v>
      </c>
      <c r="C498" s="0" t="s">
        <v>2802</v>
      </c>
      <c r="D498" s="0" t="s">
        <v>2549</v>
      </c>
      <c r="E498" s="0" t="s">
        <v>1812</v>
      </c>
      <c r="F498" s="0" t="s">
        <v>1813</v>
      </c>
    </row>
    <row r="499" customFormat="false" ht="15" hidden="false" customHeight="false" outlineLevel="0" collapsed="false">
      <c r="A499" s="0" t="s">
        <v>1526</v>
      </c>
      <c r="B499" s="0" t="s">
        <v>2803</v>
      </c>
      <c r="C499" s="0" t="s">
        <v>2804</v>
      </c>
      <c r="D499" s="0" t="s">
        <v>2549</v>
      </c>
      <c r="E499" s="0" t="s">
        <v>1812</v>
      </c>
      <c r="F499" s="0" t="s">
        <v>1813</v>
      </c>
    </row>
    <row r="500" customFormat="false" ht="15" hidden="false" customHeight="false" outlineLevel="0" collapsed="false">
      <c r="A500" s="0" t="s">
        <v>1526</v>
      </c>
      <c r="B500" s="0" t="s">
        <v>2805</v>
      </c>
      <c r="C500" s="0" t="s">
        <v>2806</v>
      </c>
      <c r="D500" s="0" t="s">
        <v>2549</v>
      </c>
      <c r="E500" s="0" t="s">
        <v>1812</v>
      </c>
      <c r="F500" s="0" t="s">
        <v>1813</v>
      </c>
    </row>
    <row r="501" customFormat="false" ht="15" hidden="false" customHeight="false" outlineLevel="0" collapsed="false">
      <c r="A501" s="0" t="s">
        <v>1526</v>
      </c>
      <c r="B501" s="0" t="s">
        <v>2807</v>
      </c>
      <c r="C501" s="0" t="s">
        <v>2808</v>
      </c>
      <c r="D501" s="0" t="s">
        <v>2549</v>
      </c>
      <c r="E501" s="0" t="s">
        <v>1812</v>
      </c>
      <c r="F501" s="0" t="s">
        <v>1813</v>
      </c>
    </row>
    <row r="502" customFormat="false" ht="15" hidden="false" customHeight="false" outlineLevel="0" collapsed="false">
      <c r="A502" s="0" t="s">
        <v>1526</v>
      </c>
      <c r="B502" s="0" t="s">
        <v>2809</v>
      </c>
      <c r="C502" s="0" t="s">
        <v>2810</v>
      </c>
      <c r="D502" s="0" t="s">
        <v>2549</v>
      </c>
      <c r="E502" s="0" t="s">
        <v>1812</v>
      </c>
      <c r="F502" s="0" t="s">
        <v>1813</v>
      </c>
    </row>
    <row r="503" customFormat="false" ht="15" hidden="false" customHeight="false" outlineLevel="0" collapsed="false">
      <c r="A503" s="0" t="s">
        <v>1526</v>
      </c>
      <c r="B503" s="0" t="s">
        <v>2811</v>
      </c>
      <c r="C503" s="0" t="s">
        <v>1949</v>
      </c>
      <c r="D503" s="0" t="s">
        <v>2549</v>
      </c>
      <c r="E503" s="0" t="s">
        <v>1812</v>
      </c>
      <c r="F503" s="0" t="s">
        <v>1813</v>
      </c>
    </row>
    <row r="504" customFormat="false" ht="15" hidden="false" customHeight="false" outlineLevel="0" collapsed="false">
      <c r="A504" s="0" t="s">
        <v>1526</v>
      </c>
      <c r="B504" s="0" t="s">
        <v>2812</v>
      </c>
      <c r="C504" s="0" t="s">
        <v>2813</v>
      </c>
      <c r="D504" s="0" t="s">
        <v>2549</v>
      </c>
      <c r="E504" s="0" t="s">
        <v>1812</v>
      </c>
      <c r="F504" s="0" t="s">
        <v>1813</v>
      </c>
    </row>
    <row r="505" customFormat="false" ht="15" hidden="false" customHeight="false" outlineLevel="0" collapsed="false">
      <c r="A505" s="0" t="s">
        <v>1526</v>
      </c>
      <c r="B505" s="0" t="s">
        <v>2814</v>
      </c>
      <c r="C505" s="0" t="s">
        <v>2340</v>
      </c>
      <c r="D505" s="0" t="s">
        <v>2549</v>
      </c>
      <c r="E505" s="0" t="s">
        <v>1812</v>
      </c>
      <c r="F505" s="0" t="s">
        <v>1813</v>
      </c>
    </row>
    <row r="506" customFormat="false" ht="15" hidden="false" customHeight="false" outlineLevel="0" collapsed="false">
      <c r="A506" s="0" t="s">
        <v>1526</v>
      </c>
      <c r="B506" s="0" t="s">
        <v>2815</v>
      </c>
      <c r="C506" s="0" t="s">
        <v>2816</v>
      </c>
      <c r="D506" s="0" t="s">
        <v>2549</v>
      </c>
      <c r="E506" s="0" t="s">
        <v>1812</v>
      </c>
      <c r="F506" s="0" t="s">
        <v>1813</v>
      </c>
    </row>
    <row r="507" customFormat="false" ht="15" hidden="false" customHeight="false" outlineLevel="0" collapsed="false">
      <c r="A507" s="0" t="s">
        <v>1526</v>
      </c>
      <c r="B507" s="0" t="s">
        <v>2817</v>
      </c>
      <c r="C507" s="0" t="s">
        <v>2125</v>
      </c>
      <c r="D507" s="0" t="s">
        <v>2549</v>
      </c>
      <c r="E507" s="0" t="s">
        <v>1812</v>
      </c>
      <c r="F507" s="0" t="s">
        <v>1813</v>
      </c>
    </row>
    <row r="508" customFormat="false" ht="15" hidden="false" customHeight="false" outlineLevel="0" collapsed="false">
      <c r="A508" s="0" t="s">
        <v>1526</v>
      </c>
      <c r="B508" s="0" t="s">
        <v>2818</v>
      </c>
      <c r="C508" s="0" t="s">
        <v>2819</v>
      </c>
      <c r="D508" s="0" t="s">
        <v>2549</v>
      </c>
      <c r="E508" s="0" t="s">
        <v>1812</v>
      </c>
      <c r="F508" s="0" t="s">
        <v>1813</v>
      </c>
    </row>
    <row r="509" customFormat="false" ht="15" hidden="false" customHeight="false" outlineLevel="0" collapsed="false">
      <c r="A509" s="0" t="s">
        <v>1526</v>
      </c>
      <c r="B509" s="0" t="s">
        <v>2820</v>
      </c>
      <c r="C509" s="0" t="s">
        <v>2821</v>
      </c>
      <c r="D509" s="0" t="s">
        <v>2549</v>
      </c>
      <c r="E509" s="0" t="s">
        <v>1812</v>
      </c>
      <c r="F509" s="0" t="s">
        <v>1813</v>
      </c>
    </row>
    <row r="510" customFormat="false" ht="15" hidden="false" customHeight="false" outlineLevel="0" collapsed="false">
      <c r="A510" s="0" t="s">
        <v>1526</v>
      </c>
      <c r="B510" s="0" t="s">
        <v>2822</v>
      </c>
      <c r="C510" s="0" t="s">
        <v>2392</v>
      </c>
      <c r="D510" s="0" t="s">
        <v>2549</v>
      </c>
      <c r="E510" s="0" t="s">
        <v>1812</v>
      </c>
      <c r="F510" s="0" t="s">
        <v>1813</v>
      </c>
    </row>
    <row r="511" customFormat="false" ht="15" hidden="false" customHeight="false" outlineLevel="0" collapsed="false">
      <c r="A511" s="0" t="s">
        <v>1526</v>
      </c>
      <c r="B511" s="0" t="s">
        <v>2823</v>
      </c>
      <c r="C511" s="0" t="s">
        <v>1993</v>
      </c>
      <c r="D511" s="0" t="s">
        <v>2549</v>
      </c>
      <c r="E511" s="0" t="s">
        <v>1812</v>
      </c>
      <c r="F511" s="0" t="s">
        <v>1813</v>
      </c>
    </row>
    <row r="512" customFormat="false" ht="15" hidden="false" customHeight="false" outlineLevel="0" collapsed="false">
      <c r="A512" s="0" t="s">
        <v>1526</v>
      </c>
      <c r="B512" s="0" t="s">
        <v>2824</v>
      </c>
      <c r="C512" s="0" t="s">
        <v>1831</v>
      </c>
      <c r="D512" s="0" t="s">
        <v>2549</v>
      </c>
      <c r="E512" s="0" t="s">
        <v>1812</v>
      </c>
      <c r="F512" s="0" t="s">
        <v>1813</v>
      </c>
    </row>
    <row r="513" customFormat="false" ht="15" hidden="false" customHeight="false" outlineLevel="0" collapsed="false">
      <c r="A513" s="0" t="s">
        <v>1526</v>
      </c>
      <c r="B513" s="0" t="s">
        <v>2825</v>
      </c>
      <c r="C513" s="0" t="s">
        <v>2826</v>
      </c>
      <c r="D513" s="0" t="s">
        <v>2549</v>
      </c>
      <c r="E513" s="0" t="s">
        <v>1812</v>
      </c>
      <c r="F513" s="0" t="s">
        <v>1813</v>
      </c>
    </row>
    <row r="514" customFormat="false" ht="15" hidden="false" customHeight="false" outlineLevel="0" collapsed="false">
      <c r="A514" s="0" t="s">
        <v>1526</v>
      </c>
      <c r="B514" s="0" t="s">
        <v>2827</v>
      </c>
      <c r="C514" s="0" t="s">
        <v>2828</v>
      </c>
      <c r="D514" s="0" t="s">
        <v>2549</v>
      </c>
      <c r="E514" s="0" t="s">
        <v>1812</v>
      </c>
      <c r="F514" s="0" t="s">
        <v>1813</v>
      </c>
    </row>
    <row r="515" customFormat="false" ht="15" hidden="false" customHeight="false" outlineLevel="0" collapsed="false">
      <c r="A515" s="0" t="s">
        <v>1526</v>
      </c>
      <c r="B515" s="0" t="s">
        <v>2829</v>
      </c>
      <c r="C515" s="0" t="s">
        <v>2830</v>
      </c>
      <c r="D515" s="0" t="s">
        <v>2549</v>
      </c>
      <c r="E515" s="0" t="s">
        <v>1812</v>
      </c>
      <c r="F515" s="0" t="s">
        <v>1813</v>
      </c>
    </row>
    <row r="516" customFormat="false" ht="15" hidden="false" customHeight="false" outlineLevel="0" collapsed="false">
      <c r="A516" s="0" t="s">
        <v>1526</v>
      </c>
      <c r="B516" s="0" t="s">
        <v>2831</v>
      </c>
      <c r="C516" s="0" t="s">
        <v>2832</v>
      </c>
      <c r="D516" s="0" t="s">
        <v>2549</v>
      </c>
      <c r="E516" s="0" t="s">
        <v>1812</v>
      </c>
      <c r="F516" s="0" t="s">
        <v>1813</v>
      </c>
    </row>
    <row r="517" customFormat="false" ht="15" hidden="false" customHeight="false" outlineLevel="0" collapsed="false">
      <c r="A517" s="0" t="s">
        <v>1526</v>
      </c>
      <c r="B517" s="0" t="s">
        <v>2833</v>
      </c>
      <c r="C517" s="0" t="s">
        <v>2834</v>
      </c>
      <c r="D517" s="0" t="s">
        <v>2549</v>
      </c>
      <c r="E517" s="0" t="s">
        <v>1812</v>
      </c>
      <c r="F517" s="0" t="s">
        <v>1813</v>
      </c>
    </row>
    <row r="518" customFormat="false" ht="15" hidden="false" customHeight="false" outlineLevel="0" collapsed="false">
      <c r="A518" s="0" t="s">
        <v>1526</v>
      </c>
      <c r="B518" s="0" t="s">
        <v>2835</v>
      </c>
      <c r="C518" s="0" t="s">
        <v>2836</v>
      </c>
      <c r="D518" s="0" t="s">
        <v>2549</v>
      </c>
      <c r="E518" s="0" t="s">
        <v>1812</v>
      </c>
      <c r="F518" s="0" t="s">
        <v>1813</v>
      </c>
    </row>
    <row r="519" customFormat="false" ht="15" hidden="false" customHeight="false" outlineLevel="0" collapsed="false">
      <c r="A519" s="0" t="s">
        <v>1526</v>
      </c>
      <c r="B519" s="0" t="s">
        <v>2837</v>
      </c>
      <c r="C519" s="0" t="s">
        <v>2838</v>
      </c>
      <c r="D519" s="0" t="s">
        <v>2549</v>
      </c>
      <c r="E519" s="0" t="s">
        <v>1812</v>
      </c>
      <c r="F519" s="0" t="s">
        <v>1813</v>
      </c>
    </row>
    <row r="520" customFormat="false" ht="15" hidden="false" customHeight="false" outlineLevel="0" collapsed="false">
      <c r="A520" s="0" t="s">
        <v>1526</v>
      </c>
      <c r="B520" s="0" t="s">
        <v>2839</v>
      </c>
      <c r="C520" s="0" t="s">
        <v>2144</v>
      </c>
      <c r="D520" s="0" t="s">
        <v>2549</v>
      </c>
      <c r="E520" s="0" t="s">
        <v>1812</v>
      </c>
      <c r="F520" s="0" t="s">
        <v>1813</v>
      </c>
    </row>
    <row r="521" customFormat="false" ht="15" hidden="false" customHeight="false" outlineLevel="0" collapsed="false">
      <c r="A521" s="0" t="s">
        <v>1526</v>
      </c>
      <c r="B521" s="0" t="s">
        <v>2840</v>
      </c>
      <c r="C521" s="0" t="s">
        <v>2144</v>
      </c>
      <c r="D521" s="0" t="s">
        <v>2549</v>
      </c>
      <c r="E521" s="0" t="s">
        <v>1812</v>
      </c>
      <c r="F521" s="0" t="s">
        <v>1813</v>
      </c>
    </row>
    <row r="522" customFormat="false" ht="15" hidden="false" customHeight="false" outlineLevel="0" collapsed="false">
      <c r="A522" s="0" t="s">
        <v>1526</v>
      </c>
      <c r="B522" s="0" t="s">
        <v>2841</v>
      </c>
      <c r="C522" s="0" t="s">
        <v>2842</v>
      </c>
      <c r="D522" s="0" t="s">
        <v>2549</v>
      </c>
      <c r="E522" s="0" t="s">
        <v>1812</v>
      </c>
      <c r="F522" s="0" t="s">
        <v>1813</v>
      </c>
    </row>
    <row r="523" customFormat="false" ht="15" hidden="false" customHeight="false" outlineLevel="0" collapsed="false">
      <c r="A523" s="0" t="s">
        <v>1526</v>
      </c>
      <c r="B523" s="0" t="s">
        <v>2843</v>
      </c>
      <c r="C523" s="0" t="s">
        <v>2844</v>
      </c>
      <c r="D523" s="0" t="s">
        <v>2549</v>
      </c>
      <c r="E523" s="0" t="s">
        <v>1812</v>
      </c>
      <c r="F523" s="0" t="s">
        <v>1813</v>
      </c>
    </row>
    <row r="524" customFormat="false" ht="15" hidden="false" customHeight="false" outlineLevel="0" collapsed="false">
      <c r="A524" s="0" t="s">
        <v>1526</v>
      </c>
      <c r="B524" s="0" t="s">
        <v>2845</v>
      </c>
      <c r="C524" s="0" t="s">
        <v>2846</v>
      </c>
      <c r="D524" s="0" t="s">
        <v>2549</v>
      </c>
      <c r="E524" s="0" t="s">
        <v>1812</v>
      </c>
      <c r="F524" s="0" t="s">
        <v>1813</v>
      </c>
    </row>
    <row r="525" customFormat="false" ht="15" hidden="false" customHeight="false" outlineLevel="0" collapsed="false">
      <c r="A525" s="0" t="s">
        <v>1526</v>
      </c>
      <c r="B525" s="0" t="s">
        <v>2847</v>
      </c>
      <c r="C525" s="0" t="s">
        <v>2848</v>
      </c>
      <c r="D525" s="0" t="s">
        <v>2549</v>
      </c>
      <c r="E525" s="0" t="s">
        <v>1812</v>
      </c>
      <c r="F525" s="0" t="s">
        <v>1813</v>
      </c>
    </row>
    <row r="526" customFormat="false" ht="15" hidden="false" customHeight="false" outlineLevel="0" collapsed="false">
      <c r="A526" s="0" t="s">
        <v>1526</v>
      </c>
      <c r="B526" s="0" t="s">
        <v>2849</v>
      </c>
      <c r="C526" s="0" t="s">
        <v>1893</v>
      </c>
      <c r="D526" s="0" t="s">
        <v>2549</v>
      </c>
      <c r="E526" s="0" t="s">
        <v>1812</v>
      </c>
      <c r="F526" s="0" t="s">
        <v>1813</v>
      </c>
    </row>
    <row r="527" customFormat="false" ht="15" hidden="false" customHeight="false" outlineLevel="0" collapsed="false">
      <c r="A527" s="0" t="s">
        <v>1526</v>
      </c>
      <c r="B527" s="0" t="s">
        <v>2850</v>
      </c>
      <c r="C527" s="0" t="s">
        <v>2851</v>
      </c>
      <c r="D527" s="0" t="s">
        <v>2549</v>
      </c>
      <c r="E527" s="0" t="s">
        <v>1812</v>
      </c>
      <c r="F527" s="0" t="s">
        <v>1813</v>
      </c>
    </row>
    <row r="528" customFormat="false" ht="15" hidden="false" customHeight="false" outlineLevel="0" collapsed="false">
      <c r="A528" s="0" t="s">
        <v>1526</v>
      </c>
      <c r="B528" s="0" t="s">
        <v>2852</v>
      </c>
      <c r="C528" s="0" t="s">
        <v>2853</v>
      </c>
      <c r="D528" s="0" t="s">
        <v>2549</v>
      </c>
      <c r="E528" s="0" t="s">
        <v>1812</v>
      </c>
      <c r="F528" s="0" t="s">
        <v>1820</v>
      </c>
    </row>
    <row r="529" customFormat="false" ht="15" hidden="false" customHeight="false" outlineLevel="0" collapsed="false">
      <c r="A529" s="0" t="s">
        <v>1526</v>
      </c>
      <c r="B529" s="0" t="s">
        <v>2854</v>
      </c>
      <c r="C529" s="0" t="s">
        <v>2855</v>
      </c>
      <c r="D529" s="0" t="s">
        <v>2549</v>
      </c>
      <c r="E529" s="0" t="s">
        <v>1812</v>
      </c>
      <c r="F529" s="0" t="s">
        <v>1820</v>
      </c>
    </row>
    <row r="530" customFormat="false" ht="15" hidden="false" customHeight="false" outlineLevel="0" collapsed="false">
      <c r="A530" s="0" t="s">
        <v>1526</v>
      </c>
      <c r="B530" s="0" t="s">
        <v>2856</v>
      </c>
      <c r="C530" s="0" t="s">
        <v>2857</v>
      </c>
      <c r="D530" s="0" t="s">
        <v>2549</v>
      </c>
      <c r="E530" s="0" t="s">
        <v>1812</v>
      </c>
      <c r="F530" s="0" t="s">
        <v>1820</v>
      </c>
    </row>
    <row r="531" customFormat="false" ht="15" hidden="false" customHeight="false" outlineLevel="0" collapsed="false">
      <c r="A531" s="0" t="s">
        <v>1526</v>
      </c>
      <c r="B531" s="0" t="s">
        <v>2858</v>
      </c>
      <c r="C531" s="0" t="s">
        <v>2859</v>
      </c>
      <c r="D531" s="0" t="s">
        <v>2549</v>
      </c>
      <c r="E531" s="0" t="s">
        <v>1812</v>
      </c>
      <c r="F531" s="0" t="s">
        <v>1820</v>
      </c>
    </row>
    <row r="532" customFormat="false" ht="15" hidden="false" customHeight="false" outlineLevel="0" collapsed="false">
      <c r="A532" s="0" t="s">
        <v>1526</v>
      </c>
      <c r="B532" s="0" t="s">
        <v>2860</v>
      </c>
      <c r="C532" s="0" t="s">
        <v>2861</v>
      </c>
      <c r="D532" s="0" t="s">
        <v>2549</v>
      </c>
      <c r="E532" s="0" t="s">
        <v>1812</v>
      </c>
      <c r="F532" s="0" t="s">
        <v>1820</v>
      </c>
    </row>
    <row r="533" customFormat="false" ht="15" hidden="false" customHeight="false" outlineLevel="0" collapsed="false">
      <c r="A533" s="0" t="s">
        <v>1526</v>
      </c>
      <c r="B533" s="0" t="s">
        <v>2862</v>
      </c>
      <c r="C533" s="0" t="s">
        <v>2863</v>
      </c>
      <c r="D533" s="0" t="s">
        <v>2549</v>
      </c>
      <c r="E533" s="0" t="s">
        <v>1812</v>
      </c>
      <c r="F533" s="0" t="s">
        <v>1820</v>
      </c>
    </row>
    <row r="534" customFormat="false" ht="15" hidden="false" customHeight="false" outlineLevel="0" collapsed="false">
      <c r="A534" s="0" t="s">
        <v>1526</v>
      </c>
      <c r="B534" s="0" t="s">
        <v>2864</v>
      </c>
      <c r="C534" s="0" t="s">
        <v>2865</v>
      </c>
      <c r="D534" s="0" t="s">
        <v>2549</v>
      </c>
      <c r="E534" s="0" t="s">
        <v>1812</v>
      </c>
      <c r="F534" s="0" t="s">
        <v>1820</v>
      </c>
    </row>
    <row r="535" customFormat="false" ht="15" hidden="false" customHeight="false" outlineLevel="0" collapsed="false">
      <c r="A535" s="0" t="s">
        <v>1526</v>
      </c>
      <c r="B535" s="0" t="s">
        <v>2866</v>
      </c>
      <c r="C535" s="0" t="s">
        <v>2867</v>
      </c>
      <c r="D535" s="0" t="s">
        <v>2549</v>
      </c>
      <c r="E535" s="0" t="s">
        <v>1812</v>
      </c>
      <c r="F535" s="0" t="s">
        <v>1820</v>
      </c>
    </row>
    <row r="536" customFormat="false" ht="15" hidden="false" customHeight="false" outlineLevel="0" collapsed="false">
      <c r="A536" s="0" t="s">
        <v>1526</v>
      </c>
      <c r="B536" s="0" t="s">
        <v>2868</v>
      </c>
      <c r="C536" s="0" t="s">
        <v>2869</v>
      </c>
      <c r="D536" s="0" t="s">
        <v>2549</v>
      </c>
      <c r="E536" s="0" t="s">
        <v>1812</v>
      </c>
      <c r="F536" s="0" t="s">
        <v>1820</v>
      </c>
    </row>
    <row r="537" customFormat="false" ht="15" hidden="false" customHeight="false" outlineLevel="0" collapsed="false">
      <c r="A537" s="0" t="s">
        <v>1526</v>
      </c>
      <c r="B537" s="0" t="s">
        <v>2870</v>
      </c>
      <c r="C537" s="0" t="s">
        <v>2871</v>
      </c>
      <c r="D537" s="0" t="s">
        <v>2549</v>
      </c>
      <c r="E537" s="0" t="s">
        <v>1812</v>
      </c>
      <c r="F537" s="0" t="s">
        <v>1820</v>
      </c>
    </row>
    <row r="538" customFormat="false" ht="15" hidden="false" customHeight="false" outlineLevel="0" collapsed="false">
      <c r="A538" s="0" t="s">
        <v>1526</v>
      </c>
      <c r="B538" s="0" t="s">
        <v>2872</v>
      </c>
      <c r="C538" s="0" t="s">
        <v>2873</v>
      </c>
      <c r="D538" s="0" t="s">
        <v>2549</v>
      </c>
      <c r="E538" s="0" t="s">
        <v>1812</v>
      </c>
      <c r="F538" s="0" t="s">
        <v>1820</v>
      </c>
    </row>
    <row r="539" customFormat="false" ht="15" hidden="false" customHeight="false" outlineLevel="0" collapsed="false">
      <c r="A539" s="0" t="s">
        <v>1526</v>
      </c>
      <c r="B539" s="0" t="s">
        <v>2874</v>
      </c>
      <c r="C539" s="0" t="s">
        <v>2875</v>
      </c>
      <c r="D539" s="0" t="s">
        <v>2549</v>
      </c>
      <c r="E539" s="0" t="s">
        <v>1812</v>
      </c>
      <c r="F539" s="0" t="s">
        <v>1820</v>
      </c>
    </row>
    <row r="540" customFormat="false" ht="15" hidden="false" customHeight="false" outlineLevel="0" collapsed="false">
      <c r="A540" s="0" t="s">
        <v>1526</v>
      </c>
      <c r="B540" s="0" t="s">
        <v>2876</v>
      </c>
      <c r="C540" s="0" t="s">
        <v>2877</v>
      </c>
      <c r="D540" s="0" t="s">
        <v>2549</v>
      </c>
      <c r="E540" s="0" t="s">
        <v>1812</v>
      </c>
      <c r="F540" s="0" t="s">
        <v>1820</v>
      </c>
    </row>
    <row r="541" customFormat="false" ht="15" hidden="false" customHeight="false" outlineLevel="0" collapsed="false">
      <c r="A541" s="0" t="s">
        <v>1526</v>
      </c>
      <c r="B541" s="0" t="s">
        <v>2878</v>
      </c>
      <c r="C541" s="0" t="s">
        <v>2879</v>
      </c>
      <c r="D541" s="0" t="s">
        <v>2549</v>
      </c>
      <c r="E541" s="0" t="s">
        <v>1812</v>
      </c>
      <c r="F541" s="0" t="s">
        <v>1820</v>
      </c>
    </row>
    <row r="542" customFormat="false" ht="15" hidden="false" customHeight="false" outlineLevel="0" collapsed="false">
      <c r="A542" s="0" t="s">
        <v>1526</v>
      </c>
      <c r="B542" s="0" t="s">
        <v>2880</v>
      </c>
      <c r="C542" s="0" t="s">
        <v>2881</v>
      </c>
      <c r="D542" s="0" t="s">
        <v>2549</v>
      </c>
      <c r="E542" s="0" t="s">
        <v>1812</v>
      </c>
      <c r="F542" s="0" t="s">
        <v>1820</v>
      </c>
    </row>
    <row r="543" customFormat="false" ht="15" hidden="false" customHeight="false" outlineLevel="0" collapsed="false">
      <c r="A543" s="0" t="s">
        <v>1526</v>
      </c>
      <c r="B543" s="0" t="s">
        <v>2882</v>
      </c>
      <c r="C543" s="0" t="s">
        <v>2883</v>
      </c>
      <c r="D543" s="0" t="s">
        <v>2549</v>
      </c>
      <c r="E543" s="0" t="s">
        <v>1812</v>
      </c>
      <c r="F543" s="0" t="s">
        <v>1820</v>
      </c>
    </row>
    <row r="544" customFormat="false" ht="15" hidden="false" customHeight="false" outlineLevel="0" collapsed="false">
      <c r="A544" s="0" t="s">
        <v>1526</v>
      </c>
      <c r="B544" s="0" t="s">
        <v>2884</v>
      </c>
      <c r="C544" s="0" t="s">
        <v>2885</v>
      </c>
      <c r="D544" s="0" t="s">
        <v>2549</v>
      </c>
      <c r="E544" s="0" t="s">
        <v>1812</v>
      </c>
      <c r="F544" s="0" t="s">
        <v>1820</v>
      </c>
    </row>
    <row r="545" customFormat="false" ht="15" hidden="false" customHeight="false" outlineLevel="0" collapsed="false">
      <c r="A545" s="0" t="s">
        <v>1526</v>
      </c>
      <c r="B545" s="0" t="s">
        <v>2886</v>
      </c>
      <c r="C545" s="0" t="s">
        <v>2887</v>
      </c>
      <c r="D545" s="0" t="s">
        <v>2549</v>
      </c>
      <c r="E545" s="0" t="s">
        <v>1812</v>
      </c>
      <c r="F545" s="0" t="s">
        <v>1820</v>
      </c>
    </row>
    <row r="546" customFormat="false" ht="15" hidden="false" customHeight="false" outlineLevel="0" collapsed="false">
      <c r="A546" s="0" t="s">
        <v>1526</v>
      </c>
      <c r="B546" s="0" t="s">
        <v>2888</v>
      </c>
      <c r="C546" s="0" t="s">
        <v>2889</v>
      </c>
      <c r="D546" s="0" t="s">
        <v>2549</v>
      </c>
      <c r="E546" s="0" t="s">
        <v>1812</v>
      </c>
      <c r="F546" s="0" t="s">
        <v>1820</v>
      </c>
    </row>
    <row r="547" customFormat="false" ht="15" hidden="false" customHeight="false" outlineLevel="0" collapsed="false">
      <c r="A547" s="0" t="s">
        <v>1526</v>
      </c>
      <c r="B547" s="0" t="s">
        <v>2890</v>
      </c>
      <c r="C547" s="0" t="s">
        <v>2891</v>
      </c>
      <c r="D547" s="0" t="s">
        <v>2549</v>
      </c>
      <c r="E547" s="0" t="s">
        <v>1812</v>
      </c>
      <c r="F547" s="0" t="s">
        <v>1820</v>
      </c>
    </row>
    <row r="548" customFormat="false" ht="15" hidden="false" customHeight="false" outlineLevel="0" collapsed="false">
      <c r="A548" s="0" t="s">
        <v>1526</v>
      </c>
      <c r="B548" s="0" t="s">
        <v>2892</v>
      </c>
      <c r="C548" s="0" t="s">
        <v>2893</v>
      </c>
      <c r="D548" s="0" t="s">
        <v>2549</v>
      </c>
      <c r="E548" s="0" t="s">
        <v>1812</v>
      </c>
      <c r="F548" s="0" t="s">
        <v>1820</v>
      </c>
    </row>
    <row r="549" customFormat="false" ht="15" hidden="false" customHeight="false" outlineLevel="0" collapsed="false">
      <c r="A549" s="0" t="s">
        <v>1526</v>
      </c>
      <c r="B549" s="0" t="s">
        <v>2894</v>
      </c>
      <c r="C549" s="0" t="s">
        <v>2895</v>
      </c>
      <c r="D549" s="0" t="s">
        <v>2549</v>
      </c>
      <c r="E549" s="0" t="s">
        <v>1812</v>
      </c>
      <c r="F549" s="0" t="s">
        <v>1820</v>
      </c>
    </row>
    <row r="550" customFormat="false" ht="15" hidden="false" customHeight="false" outlineLevel="0" collapsed="false">
      <c r="A550" s="0" t="s">
        <v>1526</v>
      </c>
      <c r="B550" s="0" t="s">
        <v>2896</v>
      </c>
      <c r="C550" s="0" t="s">
        <v>2897</v>
      </c>
      <c r="D550" s="0" t="s">
        <v>2549</v>
      </c>
      <c r="E550" s="0" t="s">
        <v>1812</v>
      </c>
      <c r="F550" s="0" t="s">
        <v>1820</v>
      </c>
    </row>
    <row r="551" customFormat="false" ht="15" hidden="false" customHeight="false" outlineLevel="0" collapsed="false">
      <c r="A551" s="0" t="s">
        <v>1526</v>
      </c>
      <c r="B551" s="0" t="s">
        <v>2898</v>
      </c>
      <c r="C551" s="0" t="s">
        <v>2899</v>
      </c>
      <c r="D551" s="0" t="s">
        <v>2549</v>
      </c>
      <c r="E551" s="0" t="s">
        <v>1812</v>
      </c>
      <c r="F551" s="0" t="s">
        <v>1820</v>
      </c>
    </row>
    <row r="552" customFormat="false" ht="15" hidden="false" customHeight="false" outlineLevel="0" collapsed="false">
      <c r="A552" s="0" t="s">
        <v>1526</v>
      </c>
      <c r="B552" s="0" t="s">
        <v>2900</v>
      </c>
      <c r="C552" s="0" t="s">
        <v>2901</v>
      </c>
      <c r="D552" s="0" t="s">
        <v>2549</v>
      </c>
      <c r="E552" s="0" t="s">
        <v>1812</v>
      </c>
      <c r="F552" s="0" t="s">
        <v>1820</v>
      </c>
    </row>
    <row r="553" customFormat="false" ht="15" hidden="false" customHeight="false" outlineLevel="0" collapsed="false">
      <c r="A553" s="0" t="s">
        <v>1526</v>
      </c>
      <c r="B553" s="0" t="s">
        <v>2902</v>
      </c>
      <c r="C553" s="0" t="s">
        <v>2903</v>
      </c>
      <c r="D553" s="0" t="s">
        <v>2904</v>
      </c>
      <c r="E553" s="0" t="s">
        <v>1812</v>
      </c>
      <c r="F553" s="0" t="s">
        <v>1813</v>
      </c>
    </row>
    <row r="554" customFormat="false" ht="15" hidden="false" customHeight="false" outlineLevel="0" collapsed="false">
      <c r="A554" s="0" t="s">
        <v>1526</v>
      </c>
      <c r="B554" s="0" t="s">
        <v>2905</v>
      </c>
      <c r="C554" s="0" t="s">
        <v>2906</v>
      </c>
      <c r="D554" s="0" t="s">
        <v>2907</v>
      </c>
      <c r="E554" s="0" t="s">
        <v>1812</v>
      </c>
      <c r="F554" s="0" t="s">
        <v>1813</v>
      </c>
    </row>
    <row r="555" customFormat="false" ht="15" hidden="false" customHeight="false" outlineLevel="0" collapsed="false">
      <c r="A555" s="0" t="s">
        <v>1526</v>
      </c>
      <c r="B555" s="0" t="s">
        <v>2908</v>
      </c>
      <c r="C555" s="0" t="s">
        <v>2909</v>
      </c>
      <c r="D555" s="0" t="s">
        <v>2907</v>
      </c>
      <c r="E555" s="0" t="s">
        <v>1812</v>
      </c>
      <c r="F555" s="0" t="s">
        <v>1820</v>
      </c>
    </row>
    <row r="556" customFormat="false" ht="15" hidden="false" customHeight="false" outlineLevel="0" collapsed="false">
      <c r="A556" s="0" t="s">
        <v>1526</v>
      </c>
      <c r="B556" s="0" t="s">
        <v>2910</v>
      </c>
      <c r="C556" s="0" t="s">
        <v>2911</v>
      </c>
      <c r="D556" s="0" t="s">
        <v>2912</v>
      </c>
      <c r="E556" s="0" t="s">
        <v>1824</v>
      </c>
      <c r="F556" s="0" t="s">
        <v>1877</v>
      </c>
    </row>
    <row r="557" customFormat="false" ht="15" hidden="false" customHeight="false" outlineLevel="0" collapsed="false">
      <c r="A557" s="0" t="s">
        <v>1526</v>
      </c>
      <c r="B557" s="0" t="s">
        <v>2913</v>
      </c>
      <c r="C557" s="0" t="s">
        <v>2914</v>
      </c>
      <c r="D557" s="0" t="s">
        <v>2912</v>
      </c>
      <c r="E557" s="0" t="s">
        <v>1812</v>
      </c>
      <c r="F557" s="0" t="s">
        <v>1813</v>
      </c>
    </row>
    <row r="558" customFormat="false" ht="15" hidden="false" customHeight="false" outlineLevel="0" collapsed="false">
      <c r="A558" s="0" t="s">
        <v>1526</v>
      </c>
      <c r="B558" s="0" t="s">
        <v>2915</v>
      </c>
      <c r="C558" s="0" t="s">
        <v>2916</v>
      </c>
      <c r="D558" s="0" t="s">
        <v>2912</v>
      </c>
      <c r="E558" s="0" t="s">
        <v>1812</v>
      </c>
      <c r="F558" s="0" t="s">
        <v>1813</v>
      </c>
    </row>
    <row r="559" customFormat="false" ht="15" hidden="false" customHeight="false" outlineLevel="0" collapsed="false">
      <c r="A559" s="0" t="s">
        <v>1526</v>
      </c>
      <c r="B559" s="0" t="s">
        <v>2917</v>
      </c>
      <c r="C559" s="0" t="s">
        <v>2918</v>
      </c>
      <c r="D559" s="0" t="s">
        <v>2912</v>
      </c>
      <c r="E559" s="0" t="s">
        <v>1812</v>
      </c>
      <c r="F559" s="0" t="s">
        <v>1813</v>
      </c>
    </row>
    <row r="560" customFormat="false" ht="15" hidden="false" customHeight="false" outlineLevel="0" collapsed="false">
      <c r="A560" s="0" t="s">
        <v>1526</v>
      </c>
      <c r="B560" s="0" t="s">
        <v>2919</v>
      </c>
      <c r="C560" s="0" t="s">
        <v>2340</v>
      </c>
      <c r="D560" s="0" t="s">
        <v>2912</v>
      </c>
      <c r="E560" s="0" t="s">
        <v>1812</v>
      </c>
      <c r="F560" s="0" t="s">
        <v>1813</v>
      </c>
    </row>
    <row r="561" customFormat="false" ht="15" hidden="false" customHeight="false" outlineLevel="0" collapsed="false">
      <c r="A561" s="0" t="s">
        <v>1526</v>
      </c>
      <c r="B561" s="0" t="s">
        <v>2920</v>
      </c>
      <c r="C561" s="0" t="s">
        <v>2921</v>
      </c>
      <c r="D561" s="0" t="s">
        <v>2912</v>
      </c>
      <c r="E561" s="0" t="s">
        <v>1812</v>
      </c>
      <c r="F561" s="0" t="s">
        <v>1820</v>
      </c>
    </row>
    <row r="562" customFormat="false" ht="15" hidden="false" customHeight="false" outlineLevel="0" collapsed="false">
      <c r="A562" s="0" t="s">
        <v>1526</v>
      </c>
      <c r="B562" s="0" t="s">
        <v>2922</v>
      </c>
      <c r="C562" s="0" t="s">
        <v>2923</v>
      </c>
      <c r="D562" s="0" t="s">
        <v>2924</v>
      </c>
      <c r="E562" s="0" t="s">
        <v>1812</v>
      </c>
      <c r="F562" s="0" t="s">
        <v>1813</v>
      </c>
    </row>
    <row r="563" customFormat="false" ht="15" hidden="false" customHeight="false" outlineLevel="0" collapsed="false">
      <c r="A563" s="0" t="s">
        <v>1526</v>
      </c>
      <c r="B563" s="0" t="s">
        <v>2925</v>
      </c>
      <c r="C563" s="0" t="s">
        <v>2926</v>
      </c>
      <c r="D563" s="0" t="s">
        <v>2927</v>
      </c>
      <c r="E563" s="0" t="s">
        <v>1824</v>
      </c>
      <c r="F563" s="0" t="s">
        <v>1825</v>
      </c>
    </row>
    <row r="564" customFormat="false" ht="15" hidden="false" customHeight="false" outlineLevel="0" collapsed="false">
      <c r="A564" s="0" t="s">
        <v>1526</v>
      </c>
      <c r="B564" s="0" t="s">
        <v>2928</v>
      </c>
      <c r="C564" s="0" t="s">
        <v>2929</v>
      </c>
      <c r="D564" s="0" t="s">
        <v>2927</v>
      </c>
      <c r="E564" s="0" t="s">
        <v>1824</v>
      </c>
      <c r="F564" s="0" t="s">
        <v>1877</v>
      </c>
    </row>
    <row r="565" customFormat="false" ht="15" hidden="false" customHeight="false" outlineLevel="0" collapsed="false">
      <c r="A565" s="0" t="s">
        <v>1526</v>
      </c>
      <c r="B565" s="0" t="s">
        <v>2930</v>
      </c>
      <c r="C565" s="0" t="s">
        <v>2931</v>
      </c>
      <c r="D565" s="0" t="s">
        <v>2927</v>
      </c>
      <c r="E565" s="0" t="s">
        <v>1812</v>
      </c>
      <c r="F565" s="0" t="s">
        <v>1813</v>
      </c>
    </row>
    <row r="566" customFormat="false" ht="15" hidden="false" customHeight="false" outlineLevel="0" collapsed="false">
      <c r="A566" s="0" t="s">
        <v>1526</v>
      </c>
      <c r="B566" s="0" t="s">
        <v>2932</v>
      </c>
      <c r="C566" s="0" t="s">
        <v>2933</v>
      </c>
      <c r="D566" s="0" t="s">
        <v>2927</v>
      </c>
      <c r="E566" s="0" t="s">
        <v>1812</v>
      </c>
      <c r="F566" s="0" t="s">
        <v>1813</v>
      </c>
    </row>
    <row r="567" customFormat="false" ht="15" hidden="false" customHeight="false" outlineLevel="0" collapsed="false">
      <c r="A567" s="0" t="s">
        <v>1526</v>
      </c>
      <c r="B567" s="0" t="s">
        <v>2934</v>
      </c>
      <c r="C567" s="0" t="s">
        <v>2935</v>
      </c>
      <c r="D567" s="0" t="s">
        <v>2927</v>
      </c>
      <c r="E567" s="0" t="s">
        <v>1812</v>
      </c>
      <c r="F567" s="0" t="s">
        <v>1813</v>
      </c>
    </row>
    <row r="568" customFormat="false" ht="15" hidden="false" customHeight="false" outlineLevel="0" collapsed="false">
      <c r="A568" s="0" t="s">
        <v>1526</v>
      </c>
      <c r="B568" s="0" t="s">
        <v>2936</v>
      </c>
      <c r="C568" s="0" t="s">
        <v>2937</v>
      </c>
      <c r="D568" s="0" t="s">
        <v>2927</v>
      </c>
      <c r="E568" s="0" t="s">
        <v>1812</v>
      </c>
      <c r="F568" s="0" t="s">
        <v>1813</v>
      </c>
    </row>
    <row r="569" customFormat="false" ht="15" hidden="false" customHeight="false" outlineLevel="0" collapsed="false">
      <c r="A569" s="0" t="s">
        <v>1526</v>
      </c>
      <c r="B569" s="0" t="s">
        <v>2938</v>
      </c>
      <c r="C569" s="0" t="s">
        <v>2939</v>
      </c>
      <c r="D569" s="0" t="s">
        <v>2927</v>
      </c>
      <c r="E569" s="0" t="s">
        <v>1812</v>
      </c>
      <c r="F569" s="0" t="s">
        <v>1813</v>
      </c>
    </row>
    <row r="570" customFormat="false" ht="15" hidden="false" customHeight="false" outlineLevel="0" collapsed="false">
      <c r="A570" s="0" t="s">
        <v>1526</v>
      </c>
      <c r="B570" s="0" t="s">
        <v>2940</v>
      </c>
      <c r="C570" s="0" t="s">
        <v>2941</v>
      </c>
      <c r="D570" s="0" t="s">
        <v>2927</v>
      </c>
      <c r="E570" s="0" t="s">
        <v>1812</v>
      </c>
      <c r="F570" s="0" t="s">
        <v>1813</v>
      </c>
    </row>
    <row r="571" customFormat="false" ht="15" hidden="false" customHeight="false" outlineLevel="0" collapsed="false">
      <c r="A571" s="0" t="s">
        <v>1526</v>
      </c>
      <c r="B571" s="0" t="s">
        <v>2942</v>
      </c>
      <c r="C571" s="0" t="s">
        <v>2943</v>
      </c>
      <c r="D571" s="0" t="s">
        <v>2927</v>
      </c>
      <c r="E571" s="0" t="s">
        <v>1812</v>
      </c>
      <c r="F571" s="0" t="s">
        <v>1813</v>
      </c>
    </row>
    <row r="572" customFormat="false" ht="15" hidden="false" customHeight="false" outlineLevel="0" collapsed="false">
      <c r="A572" s="0" t="s">
        <v>1526</v>
      </c>
      <c r="B572" s="0" t="s">
        <v>2944</v>
      </c>
      <c r="C572" s="0" t="s">
        <v>2945</v>
      </c>
      <c r="D572" s="0" t="s">
        <v>2927</v>
      </c>
      <c r="E572" s="0" t="s">
        <v>1812</v>
      </c>
      <c r="F572" s="0" t="s">
        <v>1820</v>
      </c>
    </row>
    <row r="573" customFormat="false" ht="15" hidden="false" customHeight="false" outlineLevel="0" collapsed="false">
      <c r="A573" s="0" t="s">
        <v>1526</v>
      </c>
      <c r="B573" s="0" t="s">
        <v>2946</v>
      </c>
      <c r="C573" s="0" t="s">
        <v>2947</v>
      </c>
      <c r="D573" s="0" t="s">
        <v>2927</v>
      </c>
      <c r="E573" s="0" t="s">
        <v>1812</v>
      </c>
      <c r="F573" s="0" t="s">
        <v>1820</v>
      </c>
    </row>
    <row r="574" customFormat="false" ht="15" hidden="false" customHeight="false" outlineLevel="0" collapsed="false">
      <c r="A574" s="0" t="s">
        <v>1526</v>
      </c>
      <c r="B574" s="0" t="s">
        <v>2948</v>
      </c>
      <c r="C574" s="0" t="s">
        <v>2949</v>
      </c>
      <c r="D574" s="0" t="s">
        <v>2950</v>
      </c>
      <c r="E574" s="0" t="s">
        <v>2031</v>
      </c>
      <c r="F574" s="0" t="s">
        <v>1877</v>
      </c>
    </row>
    <row r="575" customFormat="false" ht="15" hidden="false" customHeight="false" outlineLevel="0" collapsed="false">
      <c r="A575" s="0" t="s">
        <v>1526</v>
      </c>
      <c r="B575" s="0" t="s">
        <v>2951</v>
      </c>
      <c r="C575" s="0" t="s">
        <v>2952</v>
      </c>
      <c r="D575" s="0" t="s">
        <v>2950</v>
      </c>
      <c r="E575" s="0" t="s">
        <v>1824</v>
      </c>
      <c r="F575" s="0" t="s">
        <v>1877</v>
      </c>
    </row>
    <row r="576" customFormat="false" ht="15" hidden="false" customHeight="false" outlineLevel="0" collapsed="false">
      <c r="A576" s="0" t="s">
        <v>1526</v>
      </c>
      <c r="B576" s="0" t="s">
        <v>2953</v>
      </c>
      <c r="C576" s="0" t="s">
        <v>2954</v>
      </c>
      <c r="D576" s="0" t="s">
        <v>2950</v>
      </c>
      <c r="E576" s="0" t="s">
        <v>1812</v>
      </c>
      <c r="F576" s="0" t="s">
        <v>1813</v>
      </c>
    </row>
    <row r="577" customFormat="false" ht="15" hidden="false" customHeight="false" outlineLevel="0" collapsed="false">
      <c r="A577" s="0" t="s">
        <v>1526</v>
      </c>
      <c r="B577" s="0" t="s">
        <v>2955</v>
      </c>
      <c r="C577" s="0" t="s">
        <v>2956</v>
      </c>
      <c r="D577" s="0" t="s">
        <v>2950</v>
      </c>
      <c r="E577" s="0" t="s">
        <v>1812</v>
      </c>
      <c r="F577" s="0" t="s">
        <v>1813</v>
      </c>
    </row>
    <row r="578" customFormat="false" ht="15" hidden="false" customHeight="false" outlineLevel="0" collapsed="false">
      <c r="A578" s="0" t="s">
        <v>1526</v>
      </c>
      <c r="B578" s="0" t="s">
        <v>2957</v>
      </c>
      <c r="C578" s="0" t="s">
        <v>2958</v>
      </c>
      <c r="D578" s="0" t="s">
        <v>2950</v>
      </c>
      <c r="E578" s="0" t="s">
        <v>1812</v>
      </c>
      <c r="F578" s="0" t="s">
        <v>1813</v>
      </c>
    </row>
    <row r="579" customFormat="false" ht="15" hidden="false" customHeight="false" outlineLevel="0" collapsed="false">
      <c r="A579" s="0" t="s">
        <v>1526</v>
      </c>
      <c r="B579" s="0" t="s">
        <v>2959</v>
      </c>
      <c r="C579" s="0" t="s">
        <v>2960</v>
      </c>
      <c r="D579" s="0" t="s">
        <v>2950</v>
      </c>
      <c r="E579" s="0" t="s">
        <v>1812</v>
      </c>
      <c r="F579" s="0" t="s">
        <v>1813</v>
      </c>
    </row>
    <row r="580" customFormat="false" ht="15" hidden="false" customHeight="false" outlineLevel="0" collapsed="false">
      <c r="A580" s="0" t="s">
        <v>1526</v>
      </c>
      <c r="B580" s="0" t="s">
        <v>2961</v>
      </c>
      <c r="C580" s="0" t="s">
        <v>1909</v>
      </c>
      <c r="D580" s="0" t="s">
        <v>2950</v>
      </c>
      <c r="E580" s="0" t="s">
        <v>1812</v>
      </c>
      <c r="F580" s="0" t="s">
        <v>1813</v>
      </c>
    </row>
    <row r="581" customFormat="false" ht="15" hidden="false" customHeight="false" outlineLevel="0" collapsed="false">
      <c r="A581" s="0" t="s">
        <v>1526</v>
      </c>
      <c r="B581" s="0" t="s">
        <v>2962</v>
      </c>
      <c r="C581" s="0" t="s">
        <v>2963</v>
      </c>
      <c r="D581" s="0" t="s">
        <v>2950</v>
      </c>
      <c r="E581" s="0" t="s">
        <v>1812</v>
      </c>
      <c r="F581" s="0" t="s">
        <v>1813</v>
      </c>
    </row>
    <row r="582" customFormat="false" ht="15" hidden="false" customHeight="false" outlineLevel="0" collapsed="false">
      <c r="A582" s="0" t="s">
        <v>1526</v>
      </c>
      <c r="B582" s="0" t="s">
        <v>2964</v>
      </c>
      <c r="C582" s="0" t="s">
        <v>2965</v>
      </c>
      <c r="D582" s="0" t="s">
        <v>2950</v>
      </c>
      <c r="E582" s="0" t="s">
        <v>1812</v>
      </c>
      <c r="F582" s="0" t="s">
        <v>1820</v>
      </c>
    </row>
    <row r="583" customFormat="false" ht="15" hidden="false" customHeight="false" outlineLevel="0" collapsed="false">
      <c r="A583" s="0" t="s">
        <v>1526</v>
      </c>
      <c r="B583" s="0" t="s">
        <v>2966</v>
      </c>
      <c r="C583" s="0" t="s">
        <v>2967</v>
      </c>
      <c r="D583" s="0" t="s">
        <v>2950</v>
      </c>
      <c r="E583" s="0" t="s">
        <v>1812</v>
      </c>
      <c r="F583" s="0" t="s">
        <v>1820</v>
      </c>
    </row>
    <row r="584" customFormat="false" ht="15" hidden="false" customHeight="false" outlineLevel="0" collapsed="false">
      <c r="A584" s="0" t="s">
        <v>1526</v>
      </c>
      <c r="B584" s="0" t="s">
        <v>2968</v>
      </c>
      <c r="C584" s="0" t="s">
        <v>2969</v>
      </c>
      <c r="D584" s="0" t="s">
        <v>2970</v>
      </c>
      <c r="E584" s="0" t="s">
        <v>1824</v>
      </c>
      <c r="F584" s="0" t="s">
        <v>1877</v>
      </c>
    </row>
    <row r="585" customFormat="false" ht="15" hidden="false" customHeight="false" outlineLevel="0" collapsed="false">
      <c r="A585" s="0" t="s">
        <v>1526</v>
      </c>
      <c r="B585" s="0" t="s">
        <v>2971</v>
      </c>
      <c r="C585" s="0" t="s">
        <v>2972</v>
      </c>
      <c r="D585" s="0" t="s">
        <v>2970</v>
      </c>
      <c r="E585" s="0" t="s">
        <v>1812</v>
      </c>
      <c r="F585" s="0" t="s">
        <v>1813</v>
      </c>
    </row>
    <row r="586" customFormat="false" ht="15" hidden="false" customHeight="false" outlineLevel="0" collapsed="false">
      <c r="A586" s="0" t="s">
        <v>1526</v>
      </c>
      <c r="B586" s="0" t="s">
        <v>2973</v>
      </c>
      <c r="C586" s="0" t="s">
        <v>2974</v>
      </c>
      <c r="D586" s="0" t="s">
        <v>2970</v>
      </c>
      <c r="E586" s="0" t="s">
        <v>1812</v>
      </c>
      <c r="F586" s="0" t="s">
        <v>1813</v>
      </c>
    </row>
    <row r="587" customFormat="false" ht="15" hidden="false" customHeight="false" outlineLevel="0" collapsed="false">
      <c r="A587" s="0" t="s">
        <v>1526</v>
      </c>
      <c r="B587" s="0" t="s">
        <v>2975</v>
      </c>
      <c r="C587" s="0" t="s">
        <v>2976</v>
      </c>
      <c r="D587" s="0" t="s">
        <v>2970</v>
      </c>
      <c r="E587" s="0" t="s">
        <v>1812</v>
      </c>
      <c r="F587" s="0" t="s">
        <v>1813</v>
      </c>
    </row>
    <row r="588" customFormat="false" ht="15" hidden="false" customHeight="false" outlineLevel="0" collapsed="false">
      <c r="A588" s="0" t="s">
        <v>1526</v>
      </c>
      <c r="B588" s="0" t="s">
        <v>2977</v>
      </c>
      <c r="C588" s="0" t="s">
        <v>1922</v>
      </c>
      <c r="D588" s="0" t="s">
        <v>2970</v>
      </c>
      <c r="E588" s="0" t="s">
        <v>1812</v>
      </c>
      <c r="F588" s="0" t="s">
        <v>1813</v>
      </c>
    </row>
    <row r="589" customFormat="false" ht="15" hidden="false" customHeight="false" outlineLevel="0" collapsed="false">
      <c r="A589" s="0" t="s">
        <v>1526</v>
      </c>
      <c r="B589" s="0" t="s">
        <v>2978</v>
      </c>
      <c r="C589" s="0" t="s">
        <v>2979</v>
      </c>
      <c r="D589" s="0" t="s">
        <v>2970</v>
      </c>
      <c r="E589" s="0" t="s">
        <v>1812</v>
      </c>
      <c r="F589" s="0" t="s">
        <v>1813</v>
      </c>
    </row>
    <row r="590" customFormat="false" ht="15" hidden="false" customHeight="false" outlineLevel="0" collapsed="false">
      <c r="A590" s="0" t="s">
        <v>1526</v>
      </c>
      <c r="B590" s="0" t="s">
        <v>2980</v>
      </c>
      <c r="C590" s="0" t="s">
        <v>2981</v>
      </c>
      <c r="D590" s="0" t="s">
        <v>2970</v>
      </c>
      <c r="E590" s="0" t="s">
        <v>1812</v>
      </c>
      <c r="F590" s="0" t="s">
        <v>1820</v>
      </c>
    </row>
    <row r="591" customFormat="false" ht="15" hidden="false" customHeight="false" outlineLevel="0" collapsed="false">
      <c r="A591" s="0" t="s">
        <v>1526</v>
      </c>
      <c r="B591" s="0" t="s">
        <v>2982</v>
      </c>
      <c r="C591" s="0" t="s">
        <v>2983</v>
      </c>
      <c r="D591" s="0" t="s">
        <v>2970</v>
      </c>
      <c r="E591" s="0" t="s">
        <v>1812</v>
      </c>
      <c r="F591" s="0" t="s">
        <v>1820</v>
      </c>
    </row>
    <row r="592" customFormat="false" ht="15" hidden="false" customHeight="false" outlineLevel="0" collapsed="false">
      <c r="A592" s="0" t="s">
        <v>1526</v>
      </c>
      <c r="B592" s="0" t="s">
        <v>2984</v>
      </c>
      <c r="C592" s="0" t="s">
        <v>2985</v>
      </c>
      <c r="D592" s="0" t="s">
        <v>2986</v>
      </c>
      <c r="E592" s="0" t="s">
        <v>2031</v>
      </c>
      <c r="F592" s="0" t="s">
        <v>1877</v>
      </c>
    </row>
    <row r="593" customFormat="false" ht="15" hidden="false" customHeight="false" outlineLevel="0" collapsed="false">
      <c r="A593" s="0" t="s">
        <v>1526</v>
      </c>
      <c r="B593" s="0" t="s">
        <v>2987</v>
      </c>
      <c r="C593" s="0" t="s">
        <v>2988</v>
      </c>
      <c r="D593" s="0" t="s">
        <v>2986</v>
      </c>
      <c r="E593" s="0" t="s">
        <v>1824</v>
      </c>
      <c r="F593" s="0" t="s">
        <v>1877</v>
      </c>
    </row>
    <row r="594" customFormat="false" ht="15" hidden="false" customHeight="false" outlineLevel="0" collapsed="false">
      <c r="A594" s="0" t="s">
        <v>1526</v>
      </c>
      <c r="B594" s="0" t="s">
        <v>2989</v>
      </c>
      <c r="C594" s="0" t="s">
        <v>2990</v>
      </c>
      <c r="D594" s="0" t="s">
        <v>2986</v>
      </c>
      <c r="E594" s="0" t="s">
        <v>1824</v>
      </c>
      <c r="F594" s="0" t="s">
        <v>1877</v>
      </c>
    </row>
    <row r="595" customFormat="false" ht="15" hidden="false" customHeight="false" outlineLevel="0" collapsed="false">
      <c r="A595" s="0" t="s">
        <v>1526</v>
      </c>
      <c r="B595" s="0" t="s">
        <v>2991</v>
      </c>
      <c r="C595" s="0" t="s">
        <v>2992</v>
      </c>
      <c r="D595" s="0" t="s">
        <v>2986</v>
      </c>
      <c r="E595" s="0" t="s">
        <v>1812</v>
      </c>
      <c r="F595" s="0" t="s">
        <v>1825</v>
      </c>
    </row>
    <row r="596" customFormat="false" ht="15" hidden="false" customHeight="false" outlineLevel="0" collapsed="false">
      <c r="A596" s="0" t="s">
        <v>1526</v>
      </c>
      <c r="B596" s="0" t="s">
        <v>2993</v>
      </c>
      <c r="C596" s="0" t="s">
        <v>2994</v>
      </c>
      <c r="D596" s="0" t="s">
        <v>2986</v>
      </c>
      <c r="E596" s="0" t="s">
        <v>1812</v>
      </c>
      <c r="F596" s="0" t="s">
        <v>1825</v>
      </c>
    </row>
    <row r="597" customFormat="false" ht="15" hidden="false" customHeight="false" outlineLevel="0" collapsed="false">
      <c r="A597" s="0" t="s">
        <v>1526</v>
      </c>
      <c r="B597" s="0" t="s">
        <v>2995</v>
      </c>
      <c r="C597" s="0" t="s">
        <v>2996</v>
      </c>
      <c r="D597" s="0" t="s">
        <v>2986</v>
      </c>
      <c r="E597" s="0" t="s">
        <v>1812</v>
      </c>
      <c r="F597" s="0" t="s">
        <v>1813</v>
      </c>
    </row>
    <row r="598" customFormat="false" ht="15" hidden="false" customHeight="false" outlineLevel="0" collapsed="false">
      <c r="A598" s="0" t="s">
        <v>1526</v>
      </c>
      <c r="B598" s="0" t="s">
        <v>2997</v>
      </c>
      <c r="C598" s="0" t="s">
        <v>2998</v>
      </c>
      <c r="D598" s="0" t="s">
        <v>2986</v>
      </c>
      <c r="E598" s="0" t="s">
        <v>1812</v>
      </c>
      <c r="F598" s="0" t="s">
        <v>1813</v>
      </c>
    </row>
    <row r="599" customFormat="false" ht="15" hidden="false" customHeight="false" outlineLevel="0" collapsed="false">
      <c r="A599" s="0" t="s">
        <v>1526</v>
      </c>
      <c r="B599" s="0" t="s">
        <v>2999</v>
      </c>
      <c r="C599" s="0" t="s">
        <v>3000</v>
      </c>
      <c r="D599" s="0" t="s">
        <v>2986</v>
      </c>
      <c r="E599" s="0" t="s">
        <v>1812</v>
      </c>
      <c r="F599" s="0" t="s">
        <v>1813</v>
      </c>
    </row>
    <row r="600" customFormat="false" ht="15" hidden="false" customHeight="false" outlineLevel="0" collapsed="false">
      <c r="A600" s="0" t="s">
        <v>1526</v>
      </c>
      <c r="B600" s="0" t="s">
        <v>3001</v>
      </c>
      <c r="C600" s="0" t="s">
        <v>1922</v>
      </c>
      <c r="D600" s="0" t="s">
        <v>2986</v>
      </c>
      <c r="E600" s="0" t="s">
        <v>1812</v>
      </c>
      <c r="F600" s="0" t="s">
        <v>1813</v>
      </c>
    </row>
    <row r="601" customFormat="false" ht="15" hidden="false" customHeight="false" outlineLevel="0" collapsed="false">
      <c r="A601" s="0" t="s">
        <v>1526</v>
      </c>
      <c r="B601" s="0" t="s">
        <v>3002</v>
      </c>
      <c r="C601" s="0" t="s">
        <v>3003</v>
      </c>
      <c r="D601" s="0" t="s">
        <v>2986</v>
      </c>
      <c r="E601" s="0" t="s">
        <v>1812</v>
      </c>
      <c r="F601" s="0" t="s">
        <v>1813</v>
      </c>
    </row>
    <row r="602" customFormat="false" ht="15" hidden="false" customHeight="false" outlineLevel="0" collapsed="false">
      <c r="A602" s="0" t="s">
        <v>1526</v>
      </c>
      <c r="B602" s="0" t="s">
        <v>3004</v>
      </c>
      <c r="C602" s="0" t="s">
        <v>3005</v>
      </c>
      <c r="D602" s="0" t="s">
        <v>2986</v>
      </c>
      <c r="E602" s="0" t="s">
        <v>1812</v>
      </c>
      <c r="F602" s="0" t="s">
        <v>1813</v>
      </c>
    </row>
    <row r="603" customFormat="false" ht="15" hidden="false" customHeight="false" outlineLevel="0" collapsed="false">
      <c r="A603" s="0" t="s">
        <v>1526</v>
      </c>
      <c r="B603" s="0" t="s">
        <v>3006</v>
      </c>
      <c r="C603" s="0" t="s">
        <v>3007</v>
      </c>
      <c r="D603" s="0" t="s">
        <v>2986</v>
      </c>
      <c r="E603" s="0" t="s">
        <v>1812</v>
      </c>
      <c r="F603" s="0" t="s">
        <v>1813</v>
      </c>
    </row>
    <row r="604" customFormat="false" ht="15" hidden="false" customHeight="false" outlineLevel="0" collapsed="false">
      <c r="A604" s="0" t="s">
        <v>1526</v>
      </c>
      <c r="B604" s="0" t="s">
        <v>3008</v>
      </c>
      <c r="C604" s="0" t="s">
        <v>3009</v>
      </c>
      <c r="D604" s="0" t="s">
        <v>2986</v>
      </c>
      <c r="E604" s="0" t="s">
        <v>1812</v>
      </c>
      <c r="F604" s="0" t="s">
        <v>1820</v>
      </c>
    </row>
    <row r="605" customFormat="false" ht="15" hidden="false" customHeight="false" outlineLevel="0" collapsed="false">
      <c r="A605" s="0" t="s">
        <v>1526</v>
      </c>
      <c r="B605" s="0" t="s">
        <v>3010</v>
      </c>
      <c r="C605" s="0" t="s">
        <v>3011</v>
      </c>
      <c r="D605" s="0" t="s">
        <v>2986</v>
      </c>
      <c r="E605" s="0" t="s">
        <v>1812</v>
      </c>
      <c r="F605" s="0" t="s">
        <v>1820</v>
      </c>
    </row>
    <row r="606" customFormat="false" ht="15" hidden="false" customHeight="false" outlineLevel="0" collapsed="false">
      <c r="A606" s="0" t="s">
        <v>1526</v>
      </c>
      <c r="B606" s="0" t="s">
        <v>3012</v>
      </c>
      <c r="C606" s="0" t="s">
        <v>3013</v>
      </c>
      <c r="D606" s="0" t="s">
        <v>2986</v>
      </c>
      <c r="E606" s="0" t="s">
        <v>1812</v>
      </c>
      <c r="F606" s="0" t="s">
        <v>1820</v>
      </c>
    </row>
    <row r="607" customFormat="false" ht="15" hidden="false" customHeight="false" outlineLevel="0" collapsed="false">
      <c r="A607" s="0" t="s">
        <v>1526</v>
      </c>
      <c r="B607" s="0" t="s">
        <v>3014</v>
      </c>
      <c r="C607" s="0" t="s">
        <v>3015</v>
      </c>
      <c r="D607" s="0" t="s">
        <v>3016</v>
      </c>
      <c r="E607" s="0" t="s">
        <v>2031</v>
      </c>
      <c r="F607" s="0" t="s">
        <v>1877</v>
      </c>
    </row>
    <row r="608" customFormat="false" ht="15" hidden="false" customHeight="false" outlineLevel="0" collapsed="false">
      <c r="A608" s="0" t="s">
        <v>1526</v>
      </c>
      <c r="B608" s="0" t="s">
        <v>3017</v>
      </c>
      <c r="C608" s="0" t="s">
        <v>1963</v>
      </c>
      <c r="D608" s="0" t="s">
        <v>3016</v>
      </c>
      <c r="E608" s="0" t="s">
        <v>1824</v>
      </c>
      <c r="F608" s="0" t="s">
        <v>1825</v>
      </c>
    </row>
    <row r="609" customFormat="false" ht="15" hidden="false" customHeight="false" outlineLevel="0" collapsed="false">
      <c r="A609" s="0" t="s">
        <v>1526</v>
      </c>
      <c r="B609" s="0" t="s">
        <v>3018</v>
      </c>
      <c r="C609" s="0" t="s">
        <v>3019</v>
      </c>
      <c r="D609" s="0" t="s">
        <v>3016</v>
      </c>
      <c r="E609" s="0" t="s">
        <v>1824</v>
      </c>
      <c r="F609" s="0" t="s">
        <v>1825</v>
      </c>
    </row>
    <row r="610" customFormat="false" ht="15" hidden="false" customHeight="false" outlineLevel="0" collapsed="false">
      <c r="A610" s="0" t="s">
        <v>1526</v>
      </c>
      <c r="B610" s="0" t="s">
        <v>3020</v>
      </c>
      <c r="C610" s="0" t="s">
        <v>3021</v>
      </c>
      <c r="D610" s="0" t="s">
        <v>3016</v>
      </c>
      <c r="E610" s="0" t="s">
        <v>1812</v>
      </c>
      <c r="F610" s="0" t="s">
        <v>1825</v>
      </c>
    </row>
    <row r="611" customFormat="false" ht="15" hidden="false" customHeight="false" outlineLevel="0" collapsed="false">
      <c r="A611" s="0" t="s">
        <v>1526</v>
      </c>
      <c r="B611" s="0" t="s">
        <v>3022</v>
      </c>
      <c r="C611" s="0" t="s">
        <v>3023</v>
      </c>
      <c r="D611" s="0" t="s">
        <v>3016</v>
      </c>
      <c r="E611" s="0" t="s">
        <v>1812</v>
      </c>
      <c r="F611" s="0" t="s">
        <v>1813</v>
      </c>
    </row>
    <row r="612" customFormat="false" ht="15" hidden="false" customHeight="false" outlineLevel="0" collapsed="false">
      <c r="A612" s="0" t="s">
        <v>1526</v>
      </c>
      <c r="B612" s="0" t="s">
        <v>3024</v>
      </c>
      <c r="C612" s="0" t="s">
        <v>2737</v>
      </c>
      <c r="D612" s="0" t="s">
        <v>3016</v>
      </c>
      <c r="E612" s="0" t="s">
        <v>1812</v>
      </c>
      <c r="F612" s="0" t="s">
        <v>1813</v>
      </c>
    </row>
    <row r="613" customFormat="false" ht="15" hidden="false" customHeight="false" outlineLevel="0" collapsed="false">
      <c r="A613" s="0" t="s">
        <v>1526</v>
      </c>
      <c r="B613" s="0" t="s">
        <v>3025</v>
      </c>
      <c r="C613" s="0" t="s">
        <v>3026</v>
      </c>
      <c r="D613" s="0" t="s">
        <v>3016</v>
      </c>
      <c r="E613" s="0" t="s">
        <v>1812</v>
      </c>
      <c r="F613" s="0" t="s">
        <v>1813</v>
      </c>
    </row>
    <row r="614" customFormat="false" ht="15" hidden="false" customHeight="false" outlineLevel="0" collapsed="false">
      <c r="A614" s="0" t="s">
        <v>1526</v>
      </c>
      <c r="B614" s="0" t="s">
        <v>3027</v>
      </c>
      <c r="C614" s="0" t="s">
        <v>3028</v>
      </c>
      <c r="D614" s="0" t="s">
        <v>3016</v>
      </c>
      <c r="E614" s="0" t="s">
        <v>1812</v>
      </c>
      <c r="F614" s="0" t="s">
        <v>1813</v>
      </c>
    </row>
    <row r="615" customFormat="false" ht="15" hidden="false" customHeight="false" outlineLevel="0" collapsed="false">
      <c r="A615" s="0" t="s">
        <v>1526</v>
      </c>
      <c r="B615" s="0" t="s">
        <v>3029</v>
      </c>
      <c r="C615" s="0" t="s">
        <v>2330</v>
      </c>
      <c r="D615" s="0" t="s">
        <v>3016</v>
      </c>
      <c r="E615" s="0" t="s">
        <v>1812</v>
      </c>
      <c r="F615" s="0" t="s">
        <v>1813</v>
      </c>
    </row>
    <row r="616" customFormat="false" ht="15" hidden="false" customHeight="false" outlineLevel="0" collapsed="false">
      <c r="A616" s="0" t="s">
        <v>1526</v>
      </c>
      <c r="B616" s="0" t="s">
        <v>3030</v>
      </c>
      <c r="C616" s="0" t="s">
        <v>3031</v>
      </c>
      <c r="D616" s="0" t="s">
        <v>3016</v>
      </c>
      <c r="E616" s="0" t="s">
        <v>1812</v>
      </c>
      <c r="F616" s="0" t="s">
        <v>1813</v>
      </c>
    </row>
    <row r="617" customFormat="false" ht="15" hidden="false" customHeight="false" outlineLevel="0" collapsed="false">
      <c r="A617" s="0" t="s">
        <v>1526</v>
      </c>
      <c r="B617" s="0" t="s">
        <v>3032</v>
      </c>
      <c r="C617" s="0" t="s">
        <v>3033</v>
      </c>
      <c r="D617" s="0" t="s">
        <v>3016</v>
      </c>
      <c r="E617" s="0" t="s">
        <v>1812</v>
      </c>
      <c r="F617" s="0" t="s">
        <v>1813</v>
      </c>
    </row>
    <row r="618" customFormat="false" ht="15" hidden="false" customHeight="false" outlineLevel="0" collapsed="false">
      <c r="A618" s="0" t="s">
        <v>1526</v>
      </c>
      <c r="B618" s="0" t="s">
        <v>3034</v>
      </c>
      <c r="C618" s="0" t="s">
        <v>2506</v>
      </c>
      <c r="D618" s="0" t="s">
        <v>3016</v>
      </c>
      <c r="E618" s="0" t="s">
        <v>1812</v>
      </c>
      <c r="F618" s="0" t="s">
        <v>1813</v>
      </c>
    </row>
    <row r="619" customFormat="false" ht="15" hidden="false" customHeight="false" outlineLevel="0" collapsed="false">
      <c r="A619" s="0" t="s">
        <v>1526</v>
      </c>
      <c r="B619" s="0" t="s">
        <v>3035</v>
      </c>
      <c r="C619" s="0" t="s">
        <v>3036</v>
      </c>
      <c r="D619" s="0" t="s">
        <v>3016</v>
      </c>
      <c r="E619" s="0" t="s">
        <v>1812</v>
      </c>
      <c r="F619" s="0" t="s">
        <v>1820</v>
      </c>
    </row>
    <row r="620" customFormat="false" ht="15" hidden="false" customHeight="false" outlineLevel="0" collapsed="false">
      <c r="A620" s="0" t="s">
        <v>1526</v>
      </c>
      <c r="B620" s="0" t="s">
        <v>3037</v>
      </c>
      <c r="C620" s="0" t="s">
        <v>3038</v>
      </c>
      <c r="D620" s="0" t="s">
        <v>3016</v>
      </c>
      <c r="E620" s="0" t="s">
        <v>1812</v>
      </c>
      <c r="F620" s="0" t="s">
        <v>1820</v>
      </c>
    </row>
    <row r="621" customFormat="false" ht="15" hidden="false" customHeight="false" outlineLevel="0" collapsed="false">
      <c r="A621" s="0" t="s">
        <v>1526</v>
      </c>
      <c r="B621" s="0" t="s">
        <v>3039</v>
      </c>
      <c r="C621" s="0" t="s">
        <v>3040</v>
      </c>
      <c r="D621" s="0" t="s">
        <v>3041</v>
      </c>
      <c r="E621" s="0" t="s">
        <v>1812</v>
      </c>
      <c r="F621" s="0" t="s">
        <v>1813</v>
      </c>
    </row>
    <row r="622" customFormat="false" ht="15" hidden="false" customHeight="false" outlineLevel="0" collapsed="false">
      <c r="A622" s="0" t="s">
        <v>1526</v>
      </c>
      <c r="B622" s="0" t="s">
        <v>3042</v>
      </c>
      <c r="C622" s="0" t="s">
        <v>3043</v>
      </c>
      <c r="D622" s="0" t="s">
        <v>3044</v>
      </c>
      <c r="E622" s="0" t="s">
        <v>1812</v>
      </c>
      <c r="F622" s="0" t="s">
        <v>1813</v>
      </c>
    </row>
    <row r="623" customFormat="false" ht="15" hidden="false" customHeight="false" outlineLevel="0" collapsed="false">
      <c r="A623" s="0" t="s">
        <v>1526</v>
      </c>
      <c r="B623" s="0" t="s">
        <v>3045</v>
      </c>
      <c r="C623" s="0" t="s">
        <v>2273</v>
      </c>
      <c r="D623" s="0" t="s">
        <v>3046</v>
      </c>
      <c r="E623" s="0" t="s">
        <v>1824</v>
      </c>
      <c r="F623" s="0" t="s">
        <v>1825</v>
      </c>
    </row>
    <row r="624" customFormat="false" ht="15" hidden="false" customHeight="false" outlineLevel="0" collapsed="false">
      <c r="A624" s="0" t="s">
        <v>1526</v>
      </c>
      <c r="B624" s="0" t="s">
        <v>3047</v>
      </c>
      <c r="C624" s="0" t="s">
        <v>2039</v>
      </c>
      <c r="D624" s="0" t="s">
        <v>3046</v>
      </c>
      <c r="E624" s="0" t="s">
        <v>1824</v>
      </c>
      <c r="F624" s="0" t="s">
        <v>1825</v>
      </c>
    </row>
    <row r="625" customFormat="false" ht="15" hidden="false" customHeight="false" outlineLevel="0" collapsed="false">
      <c r="A625" s="0" t="s">
        <v>1526</v>
      </c>
      <c r="B625" s="0" t="s">
        <v>3048</v>
      </c>
      <c r="C625" s="0" t="s">
        <v>2354</v>
      </c>
      <c r="D625" s="0" t="s">
        <v>3046</v>
      </c>
      <c r="E625" s="0" t="s">
        <v>1824</v>
      </c>
      <c r="F625" s="0" t="s">
        <v>1825</v>
      </c>
    </row>
    <row r="626" customFormat="false" ht="15" hidden="false" customHeight="false" outlineLevel="0" collapsed="false">
      <c r="A626" s="0" t="s">
        <v>1526</v>
      </c>
      <c r="B626" s="0" t="s">
        <v>3049</v>
      </c>
      <c r="C626" s="0" t="s">
        <v>2303</v>
      </c>
      <c r="D626" s="0" t="s">
        <v>3046</v>
      </c>
      <c r="E626" s="0" t="s">
        <v>1812</v>
      </c>
      <c r="F626" s="0" t="s">
        <v>1813</v>
      </c>
    </row>
    <row r="627" customFormat="false" ht="15" hidden="false" customHeight="false" outlineLevel="0" collapsed="false">
      <c r="A627" s="0" t="s">
        <v>1526</v>
      </c>
      <c r="B627" s="0" t="s">
        <v>3050</v>
      </c>
      <c r="C627" s="0" t="s">
        <v>2996</v>
      </c>
      <c r="D627" s="0" t="s">
        <v>3046</v>
      </c>
      <c r="E627" s="0" t="s">
        <v>1812</v>
      </c>
      <c r="F627" s="0" t="s">
        <v>1813</v>
      </c>
    </row>
    <row r="628" customFormat="false" ht="15" hidden="false" customHeight="false" outlineLevel="0" collapsed="false">
      <c r="A628" s="0" t="s">
        <v>1526</v>
      </c>
      <c r="B628" s="0" t="s">
        <v>3051</v>
      </c>
      <c r="C628" s="0" t="s">
        <v>3052</v>
      </c>
      <c r="D628" s="0" t="s">
        <v>3046</v>
      </c>
      <c r="E628" s="0" t="s">
        <v>1812</v>
      </c>
      <c r="F628" s="0" t="s">
        <v>1813</v>
      </c>
    </row>
    <row r="629" customFormat="false" ht="15" hidden="false" customHeight="false" outlineLevel="0" collapsed="false">
      <c r="A629" s="0" t="s">
        <v>1526</v>
      </c>
      <c r="B629" s="0" t="s">
        <v>3053</v>
      </c>
      <c r="C629" s="0" t="s">
        <v>2939</v>
      </c>
      <c r="D629" s="0" t="s">
        <v>3046</v>
      </c>
      <c r="E629" s="0" t="s">
        <v>1812</v>
      </c>
      <c r="F629" s="0" t="s">
        <v>1813</v>
      </c>
    </row>
    <row r="630" customFormat="false" ht="15" hidden="false" customHeight="false" outlineLevel="0" collapsed="false">
      <c r="A630" s="0" t="s">
        <v>1526</v>
      </c>
      <c r="B630" s="0" t="s">
        <v>3054</v>
      </c>
      <c r="C630" s="0" t="s">
        <v>3055</v>
      </c>
      <c r="D630" s="0" t="s">
        <v>3046</v>
      </c>
      <c r="E630" s="0" t="s">
        <v>1812</v>
      </c>
      <c r="F630" s="0" t="s">
        <v>1813</v>
      </c>
    </row>
    <row r="631" customFormat="false" ht="15" hidden="false" customHeight="false" outlineLevel="0" collapsed="false">
      <c r="A631" s="0" t="s">
        <v>1526</v>
      </c>
      <c r="B631" s="0" t="s">
        <v>3056</v>
      </c>
      <c r="C631" s="0" t="s">
        <v>3057</v>
      </c>
      <c r="D631" s="0" t="s">
        <v>3046</v>
      </c>
      <c r="E631" s="0" t="s">
        <v>1812</v>
      </c>
      <c r="F631" s="0" t="s">
        <v>1813</v>
      </c>
    </row>
    <row r="632" customFormat="false" ht="15" hidden="false" customHeight="false" outlineLevel="0" collapsed="false">
      <c r="A632" s="0" t="s">
        <v>1526</v>
      </c>
      <c r="B632" s="0" t="s">
        <v>3058</v>
      </c>
      <c r="C632" s="0" t="s">
        <v>3059</v>
      </c>
      <c r="D632" s="0" t="s">
        <v>3046</v>
      </c>
      <c r="E632" s="0" t="s">
        <v>1812</v>
      </c>
      <c r="F632" s="0" t="s">
        <v>1813</v>
      </c>
    </row>
    <row r="633" customFormat="false" ht="15" hidden="false" customHeight="false" outlineLevel="0" collapsed="false">
      <c r="A633" s="0" t="s">
        <v>1526</v>
      </c>
      <c r="B633" s="0" t="s">
        <v>3060</v>
      </c>
      <c r="C633" s="0" t="s">
        <v>3061</v>
      </c>
      <c r="D633" s="0" t="s">
        <v>3046</v>
      </c>
      <c r="E633" s="0" t="s">
        <v>1812</v>
      </c>
      <c r="F633" s="0" t="s">
        <v>1813</v>
      </c>
    </row>
    <row r="634" customFormat="false" ht="15" hidden="false" customHeight="false" outlineLevel="0" collapsed="false">
      <c r="A634" s="0" t="s">
        <v>1526</v>
      </c>
      <c r="B634" s="0" t="s">
        <v>3062</v>
      </c>
      <c r="C634" s="0" t="s">
        <v>3063</v>
      </c>
      <c r="D634" s="0" t="s">
        <v>3046</v>
      </c>
      <c r="E634" s="0" t="s">
        <v>1812</v>
      </c>
      <c r="F634" s="0" t="s">
        <v>1813</v>
      </c>
    </row>
    <row r="635" customFormat="false" ht="15" hidden="false" customHeight="false" outlineLevel="0" collapsed="false">
      <c r="A635" s="0" t="s">
        <v>1526</v>
      </c>
      <c r="B635" s="0" t="s">
        <v>3064</v>
      </c>
      <c r="C635" s="0" t="s">
        <v>3065</v>
      </c>
      <c r="D635" s="0" t="s">
        <v>3046</v>
      </c>
      <c r="E635" s="0" t="s">
        <v>1812</v>
      </c>
      <c r="F635" s="0" t="s">
        <v>1820</v>
      </c>
    </row>
    <row r="636" customFormat="false" ht="15" hidden="false" customHeight="false" outlineLevel="0" collapsed="false">
      <c r="A636" s="0" t="s">
        <v>1526</v>
      </c>
      <c r="B636" s="0" t="s">
        <v>3066</v>
      </c>
      <c r="C636" s="0" t="s">
        <v>3067</v>
      </c>
      <c r="D636" s="0" t="s">
        <v>3046</v>
      </c>
      <c r="E636" s="0" t="s">
        <v>1812</v>
      </c>
      <c r="F636" s="0" t="s">
        <v>1820</v>
      </c>
    </row>
    <row r="637" customFormat="false" ht="15" hidden="false" customHeight="false" outlineLevel="0" collapsed="false">
      <c r="A637" s="0" t="s">
        <v>1526</v>
      </c>
      <c r="B637" s="0" t="s">
        <v>3068</v>
      </c>
      <c r="C637" s="0" t="s">
        <v>3069</v>
      </c>
      <c r="D637" s="0" t="s">
        <v>3046</v>
      </c>
      <c r="E637" s="0" t="s">
        <v>1812</v>
      </c>
      <c r="F637" s="0" t="s">
        <v>1820</v>
      </c>
    </row>
  </sheetData>
  <autoFilter ref="A1:F6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3" min="1" style="0" width="10"/>
    <col collapsed="false" customWidth="true" hidden="false" outlineLevel="0" max="4" min="4" style="0" width="14"/>
    <col collapsed="false" customWidth="true" hidden="false" outlineLevel="0" max="5" min="5" style="0" width="13"/>
    <col collapsed="false" customWidth="true" hidden="false" outlineLevel="0" max="6" min="6" style="0" width="10"/>
  </cols>
  <sheetData>
    <row r="1" customFormat="false" ht="15" hidden="false" customHeight="false" outlineLevel="0" collapsed="false">
      <c r="A1" s="29" t="s">
        <v>1230</v>
      </c>
      <c r="B1" s="29" t="s">
        <v>44</v>
      </c>
      <c r="C1" s="29" t="s">
        <v>3070</v>
      </c>
      <c r="D1" s="29" t="s">
        <v>3071</v>
      </c>
      <c r="E1" s="29" t="s">
        <v>3072</v>
      </c>
      <c r="F1" s="29" t="s">
        <v>3073</v>
      </c>
    </row>
    <row r="2" customFormat="false" ht="15" hidden="false" customHeight="false" outlineLevel="0" collapsed="false">
      <c r="A2" s="0" t="s">
        <v>1413</v>
      </c>
      <c r="B2" s="0" t="s">
        <v>3074</v>
      </c>
      <c r="C2" s="0" t="s">
        <v>3075</v>
      </c>
      <c r="D2" s="0" t="s">
        <v>3076</v>
      </c>
      <c r="E2" s="0" t="n">
        <v>6</v>
      </c>
      <c r="F2" s="0" t="s">
        <v>1813</v>
      </c>
    </row>
    <row r="3" customFormat="false" ht="15" hidden="false" customHeight="false" outlineLevel="0" collapsed="false">
      <c r="A3" s="0" t="s">
        <v>1413</v>
      </c>
      <c r="B3" s="0" t="s">
        <v>3074</v>
      </c>
      <c r="C3" s="0" t="s">
        <v>3077</v>
      </c>
      <c r="D3" s="0" t="s">
        <v>3078</v>
      </c>
      <c r="E3" s="0" t="n">
        <v>7</v>
      </c>
      <c r="F3" s="0" t="s">
        <v>1813</v>
      </c>
    </row>
    <row r="4" customFormat="false" ht="15" hidden="false" customHeight="false" outlineLevel="0" collapsed="false">
      <c r="A4" s="0" t="s">
        <v>1413</v>
      </c>
      <c r="B4" s="0" t="s">
        <v>3074</v>
      </c>
      <c r="C4" s="0" t="s">
        <v>3079</v>
      </c>
      <c r="D4" s="0" t="s">
        <v>3080</v>
      </c>
      <c r="E4" s="0" t="n">
        <v>8</v>
      </c>
      <c r="F4" s="0" t="s">
        <v>1813</v>
      </c>
    </row>
    <row r="5" customFormat="false" ht="15" hidden="false" customHeight="false" outlineLevel="0" collapsed="false">
      <c r="A5" s="0" t="s">
        <v>1413</v>
      </c>
      <c r="B5" s="0" t="s">
        <v>3074</v>
      </c>
      <c r="C5" s="0" t="s">
        <v>3081</v>
      </c>
      <c r="D5" s="0" t="s">
        <v>3082</v>
      </c>
      <c r="E5" s="0" t="n">
        <v>9</v>
      </c>
      <c r="F5" s="0" t="s">
        <v>1813</v>
      </c>
    </row>
    <row r="6" customFormat="false" ht="15" hidden="false" customHeight="false" outlineLevel="0" collapsed="false">
      <c r="A6" s="0" t="s">
        <v>1413</v>
      </c>
      <c r="B6" s="0" t="s">
        <v>3074</v>
      </c>
      <c r="C6" s="0" t="s">
        <v>3083</v>
      </c>
      <c r="D6" s="0" t="s">
        <v>3084</v>
      </c>
      <c r="E6" s="0" t="n">
        <v>10</v>
      </c>
      <c r="F6" s="0" t="s">
        <v>1813</v>
      </c>
    </row>
    <row r="7" customFormat="false" ht="15" hidden="false" customHeight="false" outlineLevel="0" collapsed="false">
      <c r="A7" s="0" t="s">
        <v>1413</v>
      </c>
      <c r="B7" s="0" t="s">
        <v>3074</v>
      </c>
      <c r="C7" s="0" t="s">
        <v>3085</v>
      </c>
      <c r="D7" s="0" t="s">
        <v>3086</v>
      </c>
      <c r="E7" s="0" t="n">
        <v>11</v>
      </c>
      <c r="F7" s="0" t="s">
        <v>1813</v>
      </c>
    </row>
    <row r="8" customFormat="false" ht="15" hidden="false" customHeight="false" outlineLevel="0" collapsed="false">
      <c r="A8" s="0" t="s">
        <v>1413</v>
      </c>
      <c r="B8" s="0" t="s">
        <v>3074</v>
      </c>
      <c r="C8" s="0" t="s">
        <v>3087</v>
      </c>
      <c r="D8" s="0" t="s">
        <v>3088</v>
      </c>
      <c r="E8" s="0" t="n">
        <v>12</v>
      </c>
      <c r="F8" s="0" t="s">
        <v>3089</v>
      </c>
    </row>
    <row r="9" customFormat="false" ht="15" hidden="false" customHeight="false" outlineLevel="0" collapsed="false">
      <c r="A9" s="0" t="s">
        <v>1413</v>
      </c>
      <c r="B9" s="0" t="s">
        <v>3074</v>
      </c>
      <c r="C9" s="0" t="s">
        <v>3090</v>
      </c>
      <c r="D9" s="0" t="s">
        <v>3091</v>
      </c>
      <c r="E9" s="0" t="n">
        <v>13</v>
      </c>
      <c r="F9" s="0" t="s">
        <v>3089</v>
      </c>
    </row>
    <row r="10" customFormat="false" ht="15" hidden="false" customHeight="false" outlineLevel="0" collapsed="false">
      <c r="A10" s="0" t="s">
        <v>1413</v>
      </c>
      <c r="B10" s="0" t="s">
        <v>3074</v>
      </c>
      <c r="C10" s="0" t="s">
        <v>3092</v>
      </c>
      <c r="D10" s="0" t="s">
        <v>3093</v>
      </c>
      <c r="E10" s="0" t="n">
        <v>14</v>
      </c>
      <c r="F10" s="0" t="s">
        <v>3089</v>
      </c>
    </row>
    <row r="11" customFormat="false" ht="15" hidden="false" customHeight="false" outlineLevel="0" collapsed="false">
      <c r="A11" s="0" t="s">
        <v>1413</v>
      </c>
      <c r="B11" s="0" t="s">
        <v>3074</v>
      </c>
      <c r="C11" s="0" t="s">
        <v>3094</v>
      </c>
      <c r="D11" s="0" t="s">
        <v>3095</v>
      </c>
      <c r="E11" s="0" t="n">
        <v>15</v>
      </c>
      <c r="F11" s="0" t="s">
        <v>3089</v>
      </c>
    </row>
    <row r="12" customFormat="false" ht="15" hidden="false" customHeight="false" outlineLevel="0" collapsed="false">
      <c r="A12" s="0" t="s">
        <v>1413</v>
      </c>
      <c r="B12" s="0" t="s">
        <v>3074</v>
      </c>
      <c r="C12" s="0" t="s">
        <v>3096</v>
      </c>
      <c r="D12" s="0" t="s">
        <v>3097</v>
      </c>
      <c r="E12" s="0" t="n">
        <v>16</v>
      </c>
      <c r="F12" s="0" t="s">
        <v>3098</v>
      </c>
    </row>
    <row r="13" customFormat="false" ht="15" hidden="false" customHeight="false" outlineLevel="0" collapsed="false">
      <c r="A13" s="0" t="s">
        <v>1413</v>
      </c>
      <c r="B13" s="0" t="s">
        <v>3074</v>
      </c>
      <c r="C13" s="0" t="s">
        <v>3099</v>
      </c>
      <c r="D13" s="0" t="s">
        <v>3100</v>
      </c>
      <c r="E13" s="0" t="n">
        <v>17</v>
      </c>
      <c r="F13" s="0" t="s">
        <v>3098</v>
      </c>
    </row>
    <row r="14" customFormat="false" ht="15" hidden="false" customHeight="false" outlineLevel="0" collapsed="false">
      <c r="A14" s="0" t="s">
        <v>1747</v>
      </c>
      <c r="B14" s="0" t="s">
        <v>3101</v>
      </c>
      <c r="C14" s="0" t="s">
        <v>3075</v>
      </c>
      <c r="D14" s="0" t="s">
        <v>3076</v>
      </c>
      <c r="E14" s="0" t="n">
        <v>6</v>
      </c>
      <c r="F14" s="0" t="s">
        <v>1813</v>
      </c>
    </row>
    <row r="15" customFormat="false" ht="15" hidden="false" customHeight="false" outlineLevel="0" collapsed="false">
      <c r="A15" s="0" t="s">
        <v>1747</v>
      </c>
      <c r="B15" s="0" t="s">
        <v>3101</v>
      </c>
      <c r="C15" s="0" t="s">
        <v>3077</v>
      </c>
      <c r="D15" s="0" t="s">
        <v>3078</v>
      </c>
      <c r="E15" s="0" t="n">
        <v>7</v>
      </c>
      <c r="F15" s="0" t="s">
        <v>1813</v>
      </c>
    </row>
    <row r="16" customFormat="false" ht="15" hidden="false" customHeight="false" outlineLevel="0" collapsed="false">
      <c r="A16" s="0" t="s">
        <v>1747</v>
      </c>
      <c r="B16" s="0" t="s">
        <v>3101</v>
      </c>
      <c r="C16" s="0" t="s">
        <v>3079</v>
      </c>
      <c r="D16" s="0" t="s">
        <v>3080</v>
      </c>
      <c r="E16" s="0" t="n">
        <v>8</v>
      </c>
      <c r="F16" s="0" t="s">
        <v>1813</v>
      </c>
    </row>
    <row r="17" customFormat="false" ht="15" hidden="false" customHeight="false" outlineLevel="0" collapsed="false">
      <c r="A17" s="0" t="s">
        <v>1747</v>
      </c>
      <c r="B17" s="0" t="s">
        <v>3101</v>
      </c>
      <c r="C17" s="0" t="s">
        <v>3081</v>
      </c>
      <c r="D17" s="0" t="s">
        <v>3082</v>
      </c>
      <c r="E17" s="0" t="n">
        <v>9</v>
      </c>
      <c r="F17" s="0" t="s">
        <v>1813</v>
      </c>
    </row>
    <row r="18" customFormat="false" ht="15" hidden="false" customHeight="false" outlineLevel="0" collapsed="false">
      <c r="A18" s="0" t="s">
        <v>1747</v>
      </c>
      <c r="B18" s="0" t="s">
        <v>3101</v>
      </c>
      <c r="C18" s="0" t="s">
        <v>3083</v>
      </c>
      <c r="D18" s="0" t="s">
        <v>3084</v>
      </c>
      <c r="E18" s="0" t="n">
        <v>10</v>
      </c>
      <c r="F18" s="0" t="s">
        <v>1813</v>
      </c>
    </row>
    <row r="19" customFormat="false" ht="15" hidden="false" customHeight="false" outlineLevel="0" collapsed="false">
      <c r="A19" s="0" t="s">
        <v>1747</v>
      </c>
      <c r="B19" s="0" t="s">
        <v>3101</v>
      </c>
      <c r="C19" s="0" t="s">
        <v>3085</v>
      </c>
      <c r="D19" s="0" t="s">
        <v>3086</v>
      </c>
      <c r="E19" s="0" t="n">
        <v>11</v>
      </c>
      <c r="F19" s="0" t="s">
        <v>1813</v>
      </c>
    </row>
    <row r="20" customFormat="false" ht="15" hidden="false" customHeight="false" outlineLevel="0" collapsed="false">
      <c r="A20" s="0" t="s">
        <v>1747</v>
      </c>
      <c r="B20" s="0" t="s">
        <v>3101</v>
      </c>
      <c r="C20" s="0" t="s">
        <v>3087</v>
      </c>
      <c r="D20" s="0" t="s">
        <v>3088</v>
      </c>
      <c r="E20" s="0" t="n">
        <v>12</v>
      </c>
      <c r="F20" s="0" t="s">
        <v>3089</v>
      </c>
    </row>
    <row r="21" customFormat="false" ht="15" hidden="false" customHeight="false" outlineLevel="0" collapsed="false">
      <c r="A21" s="0" t="s">
        <v>1747</v>
      </c>
      <c r="B21" s="0" t="s">
        <v>3101</v>
      </c>
      <c r="C21" s="0" t="s">
        <v>3090</v>
      </c>
      <c r="D21" s="0" t="s">
        <v>3091</v>
      </c>
      <c r="E21" s="0" t="n">
        <v>13</v>
      </c>
      <c r="F21" s="0" t="s">
        <v>3089</v>
      </c>
    </row>
    <row r="22" customFormat="false" ht="15" hidden="false" customHeight="false" outlineLevel="0" collapsed="false">
      <c r="A22" s="0" t="s">
        <v>1747</v>
      </c>
      <c r="B22" s="0" t="s">
        <v>3101</v>
      </c>
      <c r="C22" s="0" t="s">
        <v>3092</v>
      </c>
      <c r="D22" s="0" t="s">
        <v>3093</v>
      </c>
      <c r="E22" s="0" t="n">
        <v>14</v>
      </c>
      <c r="F22" s="0" t="s">
        <v>3089</v>
      </c>
    </row>
    <row r="23" customFormat="false" ht="15" hidden="false" customHeight="false" outlineLevel="0" collapsed="false">
      <c r="A23" s="0" t="s">
        <v>1747</v>
      </c>
      <c r="B23" s="0" t="s">
        <v>3101</v>
      </c>
      <c r="C23" s="0" t="s">
        <v>3094</v>
      </c>
      <c r="D23" s="0" t="s">
        <v>3095</v>
      </c>
      <c r="E23" s="0" t="n">
        <v>15</v>
      </c>
      <c r="F23" s="0" t="s">
        <v>3089</v>
      </c>
    </row>
    <row r="24" customFormat="false" ht="15" hidden="false" customHeight="false" outlineLevel="0" collapsed="false">
      <c r="A24" s="0" t="s">
        <v>1747</v>
      </c>
      <c r="B24" s="0" t="s">
        <v>3101</v>
      </c>
      <c r="C24" s="0" t="s">
        <v>3096</v>
      </c>
      <c r="D24" s="0" t="s">
        <v>3097</v>
      </c>
      <c r="E24" s="0" t="n">
        <v>16</v>
      </c>
      <c r="F24" s="0" t="s">
        <v>3098</v>
      </c>
    </row>
    <row r="25" customFormat="false" ht="15" hidden="false" customHeight="false" outlineLevel="0" collapsed="false">
      <c r="A25" s="0" t="s">
        <v>1747</v>
      </c>
      <c r="B25" s="0" t="s">
        <v>3101</v>
      </c>
      <c r="C25" s="0" t="s">
        <v>3099</v>
      </c>
      <c r="D25" s="0" t="s">
        <v>3100</v>
      </c>
      <c r="E25" s="0" t="n">
        <v>17</v>
      </c>
      <c r="F25" s="0" t="s">
        <v>3098</v>
      </c>
    </row>
    <row r="26" customFormat="false" ht="15" hidden="false" customHeight="false" outlineLevel="0" collapsed="false">
      <c r="A26" s="0" t="s">
        <v>1423</v>
      </c>
      <c r="B26" s="0" t="s">
        <v>3102</v>
      </c>
      <c r="C26" s="0" t="s">
        <v>3075</v>
      </c>
      <c r="D26" s="0" t="s">
        <v>3076</v>
      </c>
      <c r="E26" s="0" t="n">
        <v>6</v>
      </c>
      <c r="F26" s="0" t="s">
        <v>1813</v>
      </c>
    </row>
    <row r="27" customFormat="false" ht="15" hidden="false" customHeight="false" outlineLevel="0" collapsed="false">
      <c r="A27" s="0" t="s">
        <v>1423</v>
      </c>
      <c r="B27" s="0" t="s">
        <v>3102</v>
      </c>
      <c r="C27" s="0" t="s">
        <v>3077</v>
      </c>
      <c r="D27" s="0" t="s">
        <v>3078</v>
      </c>
      <c r="E27" s="0" t="n">
        <v>7</v>
      </c>
      <c r="F27" s="0" t="s">
        <v>1813</v>
      </c>
    </row>
    <row r="28" customFormat="false" ht="15" hidden="false" customHeight="false" outlineLevel="0" collapsed="false">
      <c r="A28" s="0" t="s">
        <v>1423</v>
      </c>
      <c r="B28" s="0" t="s">
        <v>3102</v>
      </c>
      <c r="C28" s="0" t="s">
        <v>3079</v>
      </c>
      <c r="D28" s="0" t="s">
        <v>3080</v>
      </c>
      <c r="E28" s="0" t="n">
        <v>8</v>
      </c>
      <c r="F28" s="0" t="s">
        <v>1813</v>
      </c>
    </row>
    <row r="29" customFormat="false" ht="15" hidden="false" customHeight="false" outlineLevel="0" collapsed="false">
      <c r="A29" s="0" t="s">
        <v>1423</v>
      </c>
      <c r="B29" s="0" t="s">
        <v>3102</v>
      </c>
      <c r="C29" s="0" t="s">
        <v>3081</v>
      </c>
      <c r="D29" s="0" t="s">
        <v>3082</v>
      </c>
      <c r="E29" s="0" t="n">
        <v>9</v>
      </c>
      <c r="F29" s="0" t="s">
        <v>1813</v>
      </c>
    </row>
    <row r="30" customFormat="false" ht="15" hidden="false" customHeight="false" outlineLevel="0" collapsed="false">
      <c r="A30" s="0" t="s">
        <v>1423</v>
      </c>
      <c r="B30" s="0" t="s">
        <v>3102</v>
      </c>
      <c r="C30" s="0" t="s">
        <v>3083</v>
      </c>
      <c r="D30" s="0" t="s">
        <v>3084</v>
      </c>
      <c r="E30" s="0" t="n">
        <v>10</v>
      </c>
      <c r="F30" s="0" t="s">
        <v>1813</v>
      </c>
    </row>
    <row r="31" customFormat="false" ht="15" hidden="false" customHeight="false" outlineLevel="0" collapsed="false">
      <c r="A31" s="0" t="s">
        <v>1423</v>
      </c>
      <c r="B31" s="0" t="s">
        <v>3102</v>
      </c>
      <c r="C31" s="0" t="s">
        <v>3085</v>
      </c>
      <c r="D31" s="0" t="s">
        <v>3086</v>
      </c>
      <c r="E31" s="0" t="n">
        <v>11</v>
      </c>
      <c r="F31" s="0" t="s">
        <v>1813</v>
      </c>
    </row>
    <row r="32" customFormat="false" ht="15" hidden="false" customHeight="false" outlineLevel="0" collapsed="false">
      <c r="A32" s="0" t="s">
        <v>1423</v>
      </c>
      <c r="B32" s="0" t="s">
        <v>3102</v>
      </c>
      <c r="C32" s="0" t="s">
        <v>3087</v>
      </c>
      <c r="D32" s="0" t="s">
        <v>3088</v>
      </c>
      <c r="E32" s="0" t="n">
        <v>12</v>
      </c>
      <c r="F32" s="0" t="s">
        <v>3089</v>
      </c>
    </row>
    <row r="33" customFormat="false" ht="15" hidden="false" customHeight="false" outlineLevel="0" collapsed="false">
      <c r="A33" s="0" t="s">
        <v>1423</v>
      </c>
      <c r="B33" s="0" t="s">
        <v>3102</v>
      </c>
      <c r="C33" s="0" t="s">
        <v>3090</v>
      </c>
      <c r="D33" s="0" t="s">
        <v>3091</v>
      </c>
      <c r="E33" s="0" t="n">
        <v>13</v>
      </c>
      <c r="F33" s="0" t="s">
        <v>3089</v>
      </c>
    </row>
    <row r="34" customFormat="false" ht="15" hidden="false" customHeight="false" outlineLevel="0" collapsed="false">
      <c r="A34" s="0" t="s">
        <v>1423</v>
      </c>
      <c r="B34" s="0" t="s">
        <v>3102</v>
      </c>
      <c r="C34" s="0" t="s">
        <v>3092</v>
      </c>
      <c r="D34" s="0" t="s">
        <v>3093</v>
      </c>
      <c r="E34" s="0" t="n">
        <v>14</v>
      </c>
      <c r="F34" s="0" t="s">
        <v>3089</v>
      </c>
    </row>
    <row r="35" customFormat="false" ht="15" hidden="false" customHeight="false" outlineLevel="0" collapsed="false">
      <c r="A35" s="0" t="s">
        <v>1423</v>
      </c>
      <c r="B35" s="0" t="s">
        <v>3102</v>
      </c>
      <c r="C35" s="0" t="s">
        <v>3094</v>
      </c>
      <c r="D35" s="0" t="s">
        <v>3095</v>
      </c>
      <c r="E35" s="0" t="n">
        <v>15</v>
      </c>
      <c r="F35" s="0" t="s">
        <v>3089</v>
      </c>
    </row>
    <row r="36" customFormat="false" ht="15" hidden="false" customHeight="false" outlineLevel="0" collapsed="false">
      <c r="A36" s="0" t="s">
        <v>1423</v>
      </c>
      <c r="B36" s="0" t="s">
        <v>3102</v>
      </c>
      <c r="C36" s="0" t="s">
        <v>3096</v>
      </c>
      <c r="D36" s="0" t="s">
        <v>3097</v>
      </c>
      <c r="E36" s="0" t="n">
        <v>16</v>
      </c>
      <c r="F36" s="0" t="s">
        <v>3098</v>
      </c>
    </row>
    <row r="37" customFormat="false" ht="15" hidden="false" customHeight="false" outlineLevel="0" collapsed="false">
      <c r="A37" s="0" t="s">
        <v>1423</v>
      </c>
      <c r="B37" s="0" t="s">
        <v>3102</v>
      </c>
      <c r="C37" s="0" t="s">
        <v>3099</v>
      </c>
      <c r="D37" s="0" t="s">
        <v>3100</v>
      </c>
      <c r="E37" s="0" t="n">
        <v>17</v>
      </c>
      <c r="F37" s="0" t="s">
        <v>3098</v>
      </c>
    </row>
    <row r="38" customFormat="false" ht="15" hidden="false" customHeight="false" outlineLevel="0" collapsed="false">
      <c r="A38" s="0" t="s">
        <v>1439</v>
      </c>
      <c r="B38" s="0" t="s">
        <v>3103</v>
      </c>
      <c r="C38" s="0" t="s">
        <v>3075</v>
      </c>
      <c r="D38" s="0" t="s">
        <v>3076</v>
      </c>
      <c r="E38" s="0" t="n">
        <v>6</v>
      </c>
      <c r="F38" s="0" t="s">
        <v>1813</v>
      </c>
    </row>
    <row r="39" customFormat="false" ht="15" hidden="false" customHeight="false" outlineLevel="0" collapsed="false">
      <c r="A39" s="0" t="s">
        <v>1439</v>
      </c>
      <c r="B39" s="0" t="s">
        <v>3103</v>
      </c>
      <c r="C39" s="0" t="s">
        <v>3077</v>
      </c>
      <c r="D39" s="0" t="s">
        <v>3078</v>
      </c>
      <c r="E39" s="0" t="n">
        <v>7</v>
      </c>
      <c r="F39" s="0" t="s">
        <v>1813</v>
      </c>
    </row>
    <row r="40" customFormat="false" ht="15" hidden="false" customHeight="false" outlineLevel="0" collapsed="false">
      <c r="A40" s="0" t="s">
        <v>1439</v>
      </c>
      <c r="B40" s="0" t="s">
        <v>3103</v>
      </c>
      <c r="C40" s="0" t="s">
        <v>3079</v>
      </c>
      <c r="D40" s="0" t="s">
        <v>3080</v>
      </c>
      <c r="E40" s="0" t="n">
        <v>8</v>
      </c>
      <c r="F40" s="0" t="s">
        <v>1813</v>
      </c>
    </row>
    <row r="41" customFormat="false" ht="15" hidden="false" customHeight="false" outlineLevel="0" collapsed="false">
      <c r="A41" s="0" t="s">
        <v>1439</v>
      </c>
      <c r="B41" s="0" t="s">
        <v>3103</v>
      </c>
      <c r="C41" s="0" t="s">
        <v>3081</v>
      </c>
      <c r="D41" s="0" t="s">
        <v>3082</v>
      </c>
      <c r="E41" s="0" t="n">
        <v>9</v>
      </c>
      <c r="F41" s="0" t="s">
        <v>1813</v>
      </c>
    </row>
    <row r="42" customFormat="false" ht="15" hidden="false" customHeight="false" outlineLevel="0" collapsed="false">
      <c r="A42" s="0" t="s">
        <v>1439</v>
      </c>
      <c r="B42" s="0" t="s">
        <v>3103</v>
      </c>
      <c r="C42" s="0" t="s">
        <v>3083</v>
      </c>
      <c r="D42" s="0" t="s">
        <v>3084</v>
      </c>
      <c r="E42" s="0" t="n">
        <v>10</v>
      </c>
      <c r="F42" s="0" t="s">
        <v>1813</v>
      </c>
    </row>
    <row r="43" customFormat="false" ht="15" hidden="false" customHeight="false" outlineLevel="0" collapsed="false">
      <c r="A43" s="0" t="s">
        <v>1439</v>
      </c>
      <c r="B43" s="0" t="s">
        <v>3103</v>
      </c>
      <c r="C43" s="0" t="s">
        <v>3085</v>
      </c>
      <c r="D43" s="0" t="s">
        <v>3086</v>
      </c>
      <c r="E43" s="0" t="n">
        <v>11</v>
      </c>
      <c r="F43" s="0" t="s">
        <v>1813</v>
      </c>
    </row>
    <row r="44" customFormat="false" ht="15" hidden="false" customHeight="false" outlineLevel="0" collapsed="false">
      <c r="A44" s="0" t="s">
        <v>1439</v>
      </c>
      <c r="B44" s="0" t="s">
        <v>3103</v>
      </c>
      <c r="C44" s="0" t="s">
        <v>3087</v>
      </c>
      <c r="D44" s="0" t="s">
        <v>3088</v>
      </c>
      <c r="E44" s="0" t="n">
        <v>12</v>
      </c>
      <c r="F44" s="0" t="s">
        <v>3089</v>
      </c>
    </row>
    <row r="45" customFormat="false" ht="15" hidden="false" customHeight="false" outlineLevel="0" collapsed="false">
      <c r="A45" s="0" t="s">
        <v>1439</v>
      </c>
      <c r="B45" s="0" t="s">
        <v>3103</v>
      </c>
      <c r="C45" s="0" t="s">
        <v>3090</v>
      </c>
      <c r="D45" s="0" t="s">
        <v>3091</v>
      </c>
      <c r="E45" s="0" t="n">
        <v>13</v>
      </c>
      <c r="F45" s="0" t="s">
        <v>3089</v>
      </c>
    </row>
    <row r="46" customFormat="false" ht="15" hidden="false" customHeight="false" outlineLevel="0" collapsed="false">
      <c r="A46" s="0" t="s">
        <v>1439</v>
      </c>
      <c r="B46" s="0" t="s">
        <v>3103</v>
      </c>
      <c r="C46" s="0" t="s">
        <v>3092</v>
      </c>
      <c r="D46" s="0" t="s">
        <v>3093</v>
      </c>
      <c r="E46" s="0" t="n">
        <v>14</v>
      </c>
      <c r="F46" s="0" t="s">
        <v>3089</v>
      </c>
    </row>
    <row r="47" customFormat="false" ht="15" hidden="false" customHeight="false" outlineLevel="0" collapsed="false">
      <c r="A47" s="0" t="s">
        <v>1439</v>
      </c>
      <c r="B47" s="0" t="s">
        <v>3103</v>
      </c>
      <c r="C47" s="0" t="s">
        <v>3094</v>
      </c>
      <c r="D47" s="0" t="s">
        <v>3095</v>
      </c>
      <c r="E47" s="0" t="n">
        <v>15</v>
      </c>
      <c r="F47" s="0" t="s">
        <v>3089</v>
      </c>
    </row>
    <row r="48" customFormat="false" ht="15" hidden="false" customHeight="false" outlineLevel="0" collapsed="false">
      <c r="A48" s="0" t="s">
        <v>1439</v>
      </c>
      <c r="B48" s="0" t="s">
        <v>3103</v>
      </c>
      <c r="C48" s="0" t="s">
        <v>3096</v>
      </c>
      <c r="D48" s="0" t="s">
        <v>3097</v>
      </c>
      <c r="E48" s="0" t="n">
        <v>16</v>
      </c>
      <c r="F48" s="0" t="s">
        <v>3098</v>
      </c>
    </row>
    <row r="49" customFormat="false" ht="15" hidden="false" customHeight="false" outlineLevel="0" collapsed="false">
      <c r="A49" s="0" t="s">
        <v>1439</v>
      </c>
      <c r="B49" s="0" t="s">
        <v>3103</v>
      </c>
      <c r="C49" s="0" t="s">
        <v>3099</v>
      </c>
      <c r="D49" s="0" t="s">
        <v>3100</v>
      </c>
      <c r="E49" s="0" t="n">
        <v>17</v>
      </c>
      <c r="F49" s="0" t="s">
        <v>3098</v>
      </c>
    </row>
    <row r="50" customFormat="false" ht="15" hidden="false" customHeight="false" outlineLevel="0" collapsed="false">
      <c r="A50" s="0" t="s">
        <v>3104</v>
      </c>
      <c r="B50" s="0" t="s">
        <v>3105</v>
      </c>
      <c r="C50" s="0" t="s">
        <v>3075</v>
      </c>
      <c r="D50" s="0" t="s">
        <v>3076</v>
      </c>
      <c r="E50" s="0" t="n">
        <v>6</v>
      </c>
      <c r="F50" s="0" t="s">
        <v>1813</v>
      </c>
    </row>
    <row r="51" customFormat="false" ht="15" hidden="false" customHeight="false" outlineLevel="0" collapsed="false">
      <c r="A51" s="0" t="s">
        <v>3104</v>
      </c>
      <c r="B51" s="0" t="s">
        <v>3105</v>
      </c>
      <c r="C51" s="0" t="s">
        <v>3077</v>
      </c>
      <c r="D51" s="0" t="s">
        <v>3078</v>
      </c>
      <c r="E51" s="0" t="n">
        <v>7</v>
      </c>
      <c r="F51" s="0" t="s">
        <v>1813</v>
      </c>
    </row>
    <row r="52" customFormat="false" ht="15" hidden="false" customHeight="false" outlineLevel="0" collapsed="false">
      <c r="A52" s="0" t="s">
        <v>3104</v>
      </c>
      <c r="B52" s="0" t="s">
        <v>3105</v>
      </c>
      <c r="C52" s="0" t="s">
        <v>3079</v>
      </c>
      <c r="D52" s="0" t="s">
        <v>3080</v>
      </c>
      <c r="E52" s="0" t="n">
        <v>8</v>
      </c>
      <c r="F52" s="0" t="s">
        <v>1813</v>
      </c>
    </row>
    <row r="53" customFormat="false" ht="15" hidden="false" customHeight="false" outlineLevel="0" collapsed="false">
      <c r="A53" s="0" t="s">
        <v>3104</v>
      </c>
      <c r="B53" s="0" t="s">
        <v>3105</v>
      </c>
      <c r="C53" s="0" t="s">
        <v>3081</v>
      </c>
      <c r="D53" s="0" t="s">
        <v>3082</v>
      </c>
      <c r="E53" s="0" t="n">
        <v>9</v>
      </c>
      <c r="F53" s="0" t="s">
        <v>1813</v>
      </c>
    </row>
    <row r="54" customFormat="false" ht="15" hidden="false" customHeight="false" outlineLevel="0" collapsed="false">
      <c r="A54" s="0" t="s">
        <v>3104</v>
      </c>
      <c r="B54" s="0" t="s">
        <v>3105</v>
      </c>
      <c r="C54" s="0" t="s">
        <v>3083</v>
      </c>
      <c r="D54" s="0" t="s">
        <v>3084</v>
      </c>
      <c r="E54" s="0" t="n">
        <v>10</v>
      </c>
      <c r="F54" s="0" t="s">
        <v>1813</v>
      </c>
    </row>
    <row r="55" customFormat="false" ht="15" hidden="false" customHeight="false" outlineLevel="0" collapsed="false">
      <c r="A55" s="0" t="s">
        <v>3104</v>
      </c>
      <c r="B55" s="0" t="s">
        <v>3105</v>
      </c>
      <c r="C55" s="0" t="s">
        <v>3085</v>
      </c>
      <c r="D55" s="0" t="s">
        <v>3086</v>
      </c>
      <c r="E55" s="0" t="n">
        <v>11</v>
      </c>
      <c r="F55" s="0" t="s">
        <v>1813</v>
      </c>
    </row>
    <row r="56" customFormat="false" ht="15" hidden="false" customHeight="false" outlineLevel="0" collapsed="false">
      <c r="A56" s="0" t="s">
        <v>3104</v>
      </c>
      <c r="B56" s="0" t="s">
        <v>3105</v>
      </c>
      <c r="C56" s="0" t="s">
        <v>3087</v>
      </c>
      <c r="D56" s="0" t="s">
        <v>3088</v>
      </c>
      <c r="E56" s="0" t="n">
        <v>12</v>
      </c>
      <c r="F56" s="0" t="s">
        <v>3089</v>
      </c>
    </row>
    <row r="57" customFormat="false" ht="15" hidden="false" customHeight="false" outlineLevel="0" collapsed="false">
      <c r="A57" s="0" t="s">
        <v>3104</v>
      </c>
      <c r="B57" s="0" t="s">
        <v>3105</v>
      </c>
      <c r="C57" s="0" t="s">
        <v>3090</v>
      </c>
      <c r="D57" s="0" t="s">
        <v>3091</v>
      </c>
      <c r="E57" s="0" t="n">
        <v>13</v>
      </c>
      <c r="F57" s="0" t="s">
        <v>3089</v>
      </c>
    </row>
    <row r="58" customFormat="false" ht="15" hidden="false" customHeight="false" outlineLevel="0" collapsed="false">
      <c r="A58" s="0" t="s">
        <v>3104</v>
      </c>
      <c r="B58" s="0" t="s">
        <v>3105</v>
      </c>
      <c r="C58" s="0" t="s">
        <v>3092</v>
      </c>
      <c r="D58" s="0" t="s">
        <v>3093</v>
      </c>
      <c r="E58" s="0" t="n">
        <v>14</v>
      </c>
      <c r="F58" s="0" t="s">
        <v>3089</v>
      </c>
    </row>
    <row r="59" customFormat="false" ht="15" hidden="false" customHeight="false" outlineLevel="0" collapsed="false">
      <c r="A59" s="0" t="s">
        <v>3104</v>
      </c>
      <c r="B59" s="0" t="s">
        <v>3105</v>
      </c>
      <c r="C59" s="0" t="s">
        <v>3094</v>
      </c>
      <c r="D59" s="0" t="s">
        <v>3095</v>
      </c>
      <c r="E59" s="0" t="n">
        <v>15</v>
      </c>
      <c r="F59" s="0" t="s">
        <v>3089</v>
      </c>
    </row>
    <row r="60" customFormat="false" ht="15" hidden="false" customHeight="false" outlineLevel="0" collapsed="false">
      <c r="A60" s="0" t="s">
        <v>3104</v>
      </c>
      <c r="B60" s="0" t="s">
        <v>3105</v>
      </c>
      <c r="C60" s="0" t="s">
        <v>3096</v>
      </c>
      <c r="D60" s="0" t="s">
        <v>3097</v>
      </c>
      <c r="E60" s="0" t="n">
        <v>16</v>
      </c>
      <c r="F60" s="0" t="s">
        <v>3098</v>
      </c>
    </row>
    <row r="61" customFormat="false" ht="15" hidden="false" customHeight="false" outlineLevel="0" collapsed="false">
      <c r="A61" s="0" t="s">
        <v>3104</v>
      </c>
      <c r="B61" s="0" t="s">
        <v>3105</v>
      </c>
      <c r="C61" s="0" t="s">
        <v>3099</v>
      </c>
      <c r="D61" s="0" t="s">
        <v>3100</v>
      </c>
      <c r="E61" s="0" t="n">
        <v>17</v>
      </c>
      <c r="F61" s="0" t="s">
        <v>3098</v>
      </c>
    </row>
    <row r="62" customFormat="false" ht="15" hidden="false" customHeight="false" outlineLevel="0" collapsed="false">
      <c r="A62" s="0" t="s">
        <v>1449</v>
      </c>
      <c r="B62" s="0" t="s">
        <v>3106</v>
      </c>
      <c r="C62" s="0" t="s">
        <v>3075</v>
      </c>
      <c r="D62" s="0" t="s">
        <v>3076</v>
      </c>
      <c r="E62" s="0" t="n">
        <v>6</v>
      </c>
      <c r="F62" s="0" t="s">
        <v>1813</v>
      </c>
    </row>
    <row r="63" customFormat="false" ht="15" hidden="false" customHeight="false" outlineLevel="0" collapsed="false">
      <c r="A63" s="0" t="s">
        <v>1449</v>
      </c>
      <c r="B63" s="0" t="s">
        <v>3106</v>
      </c>
      <c r="C63" s="0" t="s">
        <v>3077</v>
      </c>
      <c r="D63" s="0" t="s">
        <v>3078</v>
      </c>
      <c r="E63" s="0" t="n">
        <v>7</v>
      </c>
      <c r="F63" s="0" t="s">
        <v>1813</v>
      </c>
    </row>
    <row r="64" customFormat="false" ht="15" hidden="false" customHeight="false" outlineLevel="0" collapsed="false">
      <c r="A64" s="0" t="s">
        <v>1449</v>
      </c>
      <c r="B64" s="0" t="s">
        <v>3106</v>
      </c>
      <c r="C64" s="0" t="s">
        <v>3079</v>
      </c>
      <c r="D64" s="0" t="s">
        <v>3080</v>
      </c>
      <c r="E64" s="0" t="n">
        <v>8</v>
      </c>
      <c r="F64" s="0" t="s">
        <v>1813</v>
      </c>
    </row>
    <row r="65" customFormat="false" ht="15" hidden="false" customHeight="false" outlineLevel="0" collapsed="false">
      <c r="A65" s="0" t="s">
        <v>1449</v>
      </c>
      <c r="B65" s="0" t="s">
        <v>3106</v>
      </c>
      <c r="C65" s="0" t="s">
        <v>3081</v>
      </c>
      <c r="D65" s="0" t="s">
        <v>3082</v>
      </c>
      <c r="E65" s="0" t="n">
        <v>9</v>
      </c>
      <c r="F65" s="0" t="s">
        <v>1813</v>
      </c>
    </row>
    <row r="66" customFormat="false" ht="15" hidden="false" customHeight="false" outlineLevel="0" collapsed="false">
      <c r="A66" s="0" t="s">
        <v>1449</v>
      </c>
      <c r="B66" s="0" t="s">
        <v>3106</v>
      </c>
      <c r="C66" s="0" t="s">
        <v>3083</v>
      </c>
      <c r="D66" s="0" t="s">
        <v>3084</v>
      </c>
      <c r="E66" s="0" t="n">
        <v>10</v>
      </c>
      <c r="F66" s="0" t="s">
        <v>1813</v>
      </c>
    </row>
    <row r="67" customFormat="false" ht="15" hidden="false" customHeight="false" outlineLevel="0" collapsed="false">
      <c r="A67" s="0" t="s">
        <v>1449</v>
      </c>
      <c r="B67" s="0" t="s">
        <v>3106</v>
      </c>
      <c r="C67" s="0" t="s">
        <v>3085</v>
      </c>
      <c r="D67" s="0" t="s">
        <v>3086</v>
      </c>
      <c r="E67" s="0" t="n">
        <v>11</v>
      </c>
      <c r="F67" s="0" t="s">
        <v>1813</v>
      </c>
    </row>
    <row r="68" customFormat="false" ht="15" hidden="false" customHeight="false" outlineLevel="0" collapsed="false">
      <c r="A68" s="0" t="s">
        <v>1449</v>
      </c>
      <c r="B68" s="0" t="s">
        <v>3106</v>
      </c>
      <c r="C68" s="0" t="s">
        <v>3087</v>
      </c>
      <c r="D68" s="0" t="s">
        <v>3088</v>
      </c>
      <c r="E68" s="0" t="n">
        <v>12</v>
      </c>
      <c r="F68" s="0" t="s">
        <v>3089</v>
      </c>
    </row>
    <row r="69" customFormat="false" ht="15" hidden="false" customHeight="false" outlineLevel="0" collapsed="false">
      <c r="A69" s="0" t="s">
        <v>1449</v>
      </c>
      <c r="B69" s="0" t="s">
        <v>3106</v>
      </c>
      <c r="C69" s="0" t="s">
        <v>3090</v>
      </c>
      <c r="D69" s="0" t="s">
        <v>3091</v>
      </c>
      <c r="E69" s="0" t="n">
        <v>13</v>
      </c>
      <c r="F69" s="0" t="s">
        <v>3089</v>
      </c>
    </row>
    <row r="70" customFormat="false" ht="15" hidden="false" customHeight="false" outlineLevel="0" collapsed="false">
      <c r="A70" s="0" t="s">
        <v>1449</v>
      </c>
      <c r="B70" s="0" t="s">
        <v>3106</v>
      </c>
      <c r="C70" s="0" t="s">
        <v>3092</v>
      </c>
      <c r="D70" s="0" t="s">
        <v>3093</v>
      </c>
      <c r="E70" s="0" t="n">
        <v>14</v>
      </c>
      <c r="F70" s="0" t="s">
        <v>3089</v>
      </c>
    </row>
    <row r="71" customFormat="false" ht="15" hidden="false" customHeight="false" outlineLevel="0" collapsed="false">
      <c r="A71" s="0" t="s">
        <v>1449</v>
      </c>
      <c r="B71" s="0" t="s">
        <v>3106</v>
      </c>
      <c r="C71" s="0" t="s">
        <v>3094</v>
      </c>
      <c r="D71" s="0" t="s">
        <v>3095</v>
      </c>
      <c r="E71" s="0" t="n">
        <v>15</v>
      </c>
      <c r="F71" s="0" t="s">
        <v>3089</v>
      </c>
    </row>
    <row r="72" customFormat="false" ht="15" hidden="false" customHeight="false" outlineLevel="0" collapsed="false">
      <c r="A72" s="0" t="s">
        <v>1449</v>
      </c>
      <c r="B72" s="0" t="s">
        <v>3106</v>
      </c>
      <c r="C72" s="0" t="s">
        <v>3096</v>
      </c>
      <c r="D72" s="0" t="s">
        <v>3097</v>
      </c>
      <c r="E72" s="0" t="n">
        <v>16</v>
      </c>
      <c r="F72" s="0" t="s">
        <v>3098</v>
      </c>
    </row>
    <row r="73" customFormat="false" ht="15" hidden="false" customHeight="false" outlineLevel="0" collapsed="false">
      <c r="A73" s="0" t="s">
        <v>1449</v>
      </c>
      <c r="B73" s="0" t="s">
        <v>3106</v>
      </c>
      <c r="C73" s="0" t="s">
        <v>3099</v>
      </c>
      <c r="D73" s="0" t="s">
        <v>3100</v>
      </c>
      <c r="E73" s="0" t="n">
        <v>17</v>
      </c>
      <c r="F73" s="0" t="s">
        <v>3098</v>
      </c>
    </row>
    <row r="74" customFormat="false" ht="15" hidden="false" customHeight="false" outlineLevel="0" collapsed="false">
      <c r="A74" s="0" t="s">
        <v>1459</v>
      </c>
      <c r="B74" s="0" t="s">
        <v>3107</v>
      </c>
      <c r="C74" s="0" t="s">
        <v>3075</v>
      </c>
      <c r="D74" s="0" t="s">
        <v>3076</v>
      </c>
      <c r="E74" s="0" t="n">
        <v>6</v>
      </c>
      <c r="F74" s="0" t="s">
        <v>1813</v>
      </c>
    </row>
    <row r="75" customFormat="false" ht="15" hidden="false" customHeight="false" outlineLevel="0" collapsed="false">
      <c r="A75" s="0" t="s">
        <v>1459</v>
      </c>
      <c r="B75" s="0" t="s">
        <v>3107</v>
      </c>
      <c r="C75" s="0" t="s">
        <v>3077</v>
      </c>
      <c r="D75" s="0" t="s">
        <v>3078</v>
      </c>
      <c r="E75" s="0" t="n">
        <v>7</v>
      </c>
      <c r="F75" s="0" t="s">
        <v>1813</v>
      </c>
    </row>
    <row r="76" customFormat="false" ht="15" hidden="false" customHeight="false" outlineLevel="0" collapsed="false">
      <c r="A76" s="0" t="s">
        <v>1459</v>
      </c>
      <c r="B76" s="0" t="s">
        <v>3107</v>
      </c>
      <c r="C76" s="0" t="s">
        <v>3079</v>
      </c>
      <c r="D76" s="0" t="s">
        <v>3080</v>
      </c>
      <c r="E76" s="0" t="n">
        <v>8</v>
      </c>
      <c r="F76" s="0" t="s">
        <v>1813</v>
      </c>
    </row>
    <row r="77" customFormat="false" ht="15" hidden="false" customHeight="false" outlineLevel="0" collapsed="false">
      <c r="A77" s="0" t="s">
        <v>1459</v>
      </c>
      <c r="B77" s="0" t="s">
        <v>3107</v>
      </c>
      <c r="C77" s="0" t="s">
        <v>3081</v>
      </c>
      <c r="D77" s="0" t="s">
        <v>3082</v>
      </c>
      <c r="E77" s="0" t="n">
        <v>9</v>
      </c>
      <c r="F77" s="0" t="s">
        <v>1813</v>
      </c>
    </row>
    <row r="78" customFormat="false" ht="15" hidden="false" customHeight="false" outlineLevel="0" collapsed="false">
      <c r="A78" s="0" t="s">
        <v>1459</v>
      </c>
      <c r="B78" s="0" t="s">
        <v>3107</v>
      </c>
      <c r="C78" s="0" t="s">
        <v>3083</v>
      </c>
      <c r="D78" s="0" t="s">
        <v>3084</v>
      </c>
      <c r="E78" s="0" t="n">
        <v>10</v>
      </c>
      <c r="F78" s="0" t="s">
        <v>1813</v>
      </c>
    </row>
    <row r="79" customFormat="false" ht="15" hidden="false" customHeight="false" outlineLevel="0" collapsed="false">
      <c r="A79" s="0" t="s">
        <v>1459</v>
      </c>
      <c r="B79" s="0" t="s">
        <v>3107</v>
      </c>
      <c r="C79" s="0" t="s">
        <v>3085</v>
      </c>
      <c r="D79" s="0" t="s">
        <v>3086</v>
      </c>
      <c r="E79" s="0" t="n">
        <v>11</v>
      </c>
      <c r="F79" s="0" t="s">
        <v>1813</v>
      </c>
    </row>
    <row r="80" customFormat="false" ht="15" hidden="false" customHeight="false" outlineLevel="0" collapsed="false">
      <c r="A80" s="0" t="s">
        <v>1459</v>
      </c>
      <c r="B80" s="0" t="s">
        <v>3107</v>
      </c>
      <c r="C80" s="0" t="s">
        <v>3087</v>
      </c>
      <c r="D80" s="0" t="s">
        <v>3088</v>
      </c>
      <c r="E80" s="0" t="n">
        <v>12</v>
      </c>
      <c r="F80" s="0" t="s">
        <v>3089</v>
      </c>
    </row>
    <row r="81" customFormat="false" ht="15" hidden="false" customHeight="false" outlineLevel="0" collapsed="false">
      <c r="A81" s="0" t="s">
        <v>1459</v>
      </c>
      <c r="B81" s="0" t="s">
        <v>3107</v>
      </c>
      <c r="C81" s="0" t="s">
        <v>3090</v>
      </c>
      <c r="D81" s="0" t="s">
        <v>3091</v>
      </c>
      <c r="E81" s="0" t="n">
        <v>13</v>
      </c>
      <c r="F81" s="0" t="s">
        <v>3089</v>
      </c>
    </row>
    <row r="82" customFormat="false" ht="15" hidden="false" customHeight="false" outlineLevel="0" collapsed="false">
      <c r="A82" s="0" t="s">
        <v>1459</v>
      </c>
      <c r="B82" s="0" t="s">
        <v>3107</v>
      </c>
      <c r="C82" s="0" t="s">
        <v>3092</v>
      </c>
      <c r="D82" s="0" t="s">
        <v>3093</v>
      </c>
      <c r="E82" s="0" t="n">
        <v>14</v>
      </c>
      <c r="F82" s="0" t="s">
        <v>3089</v>
      </c>
    </row>
    <row r="83" customFormat="false" ht="15" hidden="false" customHeight="false" outlineLevel="0" collapsed="false">
      <c r="A83" s="0" t="s">
        <v>1459</v>
      </c>
      <c r="B83" s="0" t="s">
        <v>3107</v>
      </c>
      <c r="C83" s="0" t="s">
        <v>3094</v>
      </c>
      <c r="D83" s="0" t="s">
        <v>3095</v>
      </c>
      <c r="E83" s="0" t="n">
        <v>15</v>
      </c>
      <c r="F83" s="0" t="s">
        <v>3089</v>
      </c>
    </row>
    <row r="84" customFormat="false" ht="15" hidden="false" customHeight="false" outlineLevel="0" collapsed="false">
      <c r="A84" s="0" t="s">
        <v>1459</v>
      </c>
      <c r="B84" s="0" t="s">
        <v>3107</v>
      </c>
      <c r="C84" s="0" t="s">
        <v>3096</v>
      </c>
      <c r="D84" s="0" t="s">
        <v>3097</v>
      </c>
      <c r="E84" s="0" t="n">
        <v>16</v>
      </c>
      <c r="F84" s="0" t="s">
        <v>3098</v>
      </c>
    </row>
    <row r="85" customFormat="false" ht="15" hidden="false" customHeight="false" outlineLevel="0" collapsed="false">
      <c r="A85" s="0" t="s">
        <v>1459</v>
      </c>
      <c r="B85" s="0" t="s">
        <v>3107</v>
      </c>
      <c r="C85" s="0" t="s">
        <v>3099</v>
      </c>
      <c r="D85" s="0" t="s">
        <v>3100</v>
      </c>
      <c r="E85" s="0" t="n">
        <v>17</v>
      </c>
      <c r="F85" s="0" t="s">
        <v>3098</v>
      </c>
    </row>
    <row r="86" customFormat="false" ht="15" hidden="false" customHeight="false" outlineLevel="0" collapsed="false">
      <c r="A86" s="0" t="s">
        <v>1469</v>
      </c>
      <c r="B86" s="0" t="s">
        <v>3108</v>
      </c>
      <c r="C86" s="0" t="s">
        <v>3075</v>
      </c>
      <c r="D86" s="0" t="s">
        <v>3076</v>
      </c>
      <c r="E86" s="0" t="n">
        <v>6</v>
      </c>
      <c r="F86" s="0" t="s">
        <v>1813</v>
      </c>
    </row>
    <row r="87" customFormat="false" ht="15" hidden="false" customHeight="false" outlineLevel="0" collapsed="false">
      <c r="A87" s="0" t="s">
        <v>1469</v>
      </c>
      <c r="B87" s="0" t="s">
        <v>3108</v>
      </c>
      <c r="C87" s="0" t="s">
        <v>3077</v>
      </c>
      <c r="D87" s="0" t="s">
        <v>3078</v>
      </c>
      <c r="E87" s="0" t="n">
        <v>7</v>
      </c>
      <c r="F87" s="0" t="s">
        <v>1813</v>
      </c>
    </row>
    <row r="88" customFormat="false" ht="15" hidden="false" customHeight="false" outlineLevel="0" collapsed="false">
      <c r="A88" s="0" t="s">
        <v>1469</v>
      </c>
      <c r="B88" s="0" t="s">
        <v>3108</v>
      </c>
      <c r="C88" s="0" t="s">
        <v>3079</v>
      </c>
      <c r="D88" s="0" t="s">
        <v>3080</v>
      </c>
      <c r="E88" s="0" t="n">
        <v>8</v>
      </c>
      <c r="F88" s="0" t="s">
        <v>1813</v>
      </c>
    </row>
    <row r="89" customFormat="false" ht="15" hidden="false" customHeight="false" outlineLevel="0" collapsed="false">
      <c r="A89" s="0" t="s">
        <v>1469</v>
      </c>
      <c r="B89" s="0" t="s">
        <v>3108</v>
      </c>
      <c r="C89" s="0" t="s">
        <v>3081</v>
      </c>
      <c r="D89" s="0" t="s">
        <v>3082</v>
      </c>
      <c r="E89" s="0" t="n">
        <v>9</v>
      </c>
      <c r="F89" s="0" t="s">
        <v>1813</v>
      </c>
    </row>
    <row r="90" customFormat="false" ht="15" hidden="false" customHeight="false" outlineLevel="0" collapsed="false">
      <c r="A90" s="0" t="s">
        <v>1469</v>
      </c>
      <c r="B90" s="0" t="s">
        <v>3108</v>
      </c>
      <c r="C90" s="0" t="s">
        <v>3083</v>
      </c>
      <c r="D90" s="0" t="s">
        <v>3084</v>
      </c>
      <c r="E90" s="0" t="n">
        <v>10</v>
      </c>
      <c r="F90" s="0" t="s">
        <v>1813</v>
      </c>
    </row>
    <row r="91" customFormat="false" ht="15" hidden="false" customHeight="false" outlineLevel="0" collapsed="false">
      <c r="A91" s="0" t="s">
        <v>1469</v>
      </c>
      <c r="B91" s="0" t="s">
        <v>3108</v>
      </c>
      <c r="C91" s="0" t="s">
        <v>3085</v>
      </c>
      <c r="D91" s="0" t="s">
        <v>3086</v>
      </c>
      <c r="E91" s="0" t="n">
        <v>11</v>
      </c>
      <c r="F91" s="0" t="s">
        <v>1813</v>
      </c>
    </row>
    <row r="92" customFormat="false" ht="15" hidden="false" customHeight="false" outlineLevel="0" collapsed="false">
      <c r="A92" s="0" t="s">
        <v>1469</v>
      </c>
      <c r="B92" s="0" t="s">
        <v>3108</v>
      </c>
      <c r="C92" s="0" t="s">
        <v>3087</v>
      </c>
      <c r="D92" s="0" t="s">
        <v>3088</v>
      </c>
      <c r="E92" s="0" t="n">
        <v>12</v>
      </c>
      <c r="F92" s="0" t="s">
        <v>3089</v>
      </c>
    </row>
    <row r="93" customFormat="false" ht="15" hidden="false" customHeight="false" outlineLevel="0" collapsed="false">
      <c r="A93" s="0" t="s">
        <v>1469</v>
      </c>
      <c r="B93" s="0" t="s">
        <v>3108</v>
      </c>
      <c r="C93" s="0" t="s">
        <v>3090</v>
      </c>
      <c r="D93" s="0" t="s">
        <v>3091</v>
      </c>
      <c r="E93" s="0" t="n">
        <v>13</v>
      </c>
      <c r="F93" s="0" t="s">
        <v>3089</v>
      </c>
    </row>
    <row r="94" customFormat="false" ht="15" hidden="false" customHeight="false" outlineLevel="0" collapsed="false">
      <c r="A94" s="0" t="s">
        <v>1469</v>
      </c>
      <c r="B94" s="0" t="s">
        <v>3108</v>
      </c>
      <c r="C94" s="0" t="s">
        <v>3092</v>
      </c>
      <c r="D94" s="0" t="s">
        <v>3093</v>
      </c>
      <c r="E94" s="0" t="n">
        <v>14</v>
      </c>
      <c r="F94" s="0" t="s">
        <v>3089</v>
      </c>
    </row>
    <row r="95" customFormat="false" ht="15" hidden="false" customHeight="false" outlineLevel="0" collapsed="false">
      <c r="A95" s="0" t="s">
        <v>1469</v>
      </c>
      <c r="B95" s="0" t="s">
        <v>3108</v>
      </c>
      <c r="C95" s="0" t="s">
        <v>3094</v>
      </c>
      <c r="D95" s="0" t="s">
        <v>3095</v>
      </c>
      <c r="E95" s="0" t="n">
        <v>15</v>
      </c>
      <c r="F95" s="0" t="s">
        <v>3089</v>
      </c>
    </row>
    <row r="96" customFormat="false" ht="15" hidden="false" customHeight="false" outlineLevel="0" collapsed="false">
      <c r="A96" s="0" t="s">
        <v>1469</v>
      </c>
      <c r="B96" s="0" t="s">
        <v>3108</v>
      </c>
      <c r="C96" s="0" t="s">
        <v>3096</v>
      </c>
      <c r="D96" s="0" t="s">
        <v>3097</v>
      </c>
      <c r="E96" s="0" t="n">
        <v>16</v>
      </c>
      <c r="F96" s="0" t="s">
        <v>3098</v>
      </c>
    </row>
    <row r="97" customFormat="false" ht="15" hidden="false" customHeight="false" outlineLevel="0" collapsed="false">
      <c r="A97" s="0" t="s">
        <v>1469</v>
      </c>
      <c r="B97" s="0" t="s">
        <v>3108</v>
      </c>
      <c r="C97" s="0" t="s">
        <v>3099</v>
      </c>
      <c r="D97" s="0" t="s">
        <v>3100</v>
      </c>
      <c r="E97" s="0" t="n">
        <v>17</v>
      </c>
      <c r="F97" s="0" t="s">
        <v>3098</v>
      </c>
    </row>
    <row r="98" customFormat="false" ht="15" hidden="false" customHeight="false" outlineLevel="0" collapsed="false">
      <c r="A98" s="0" t="s">
        <v>1477</v>
      </c>
      <c r="B98" s="0" t="s">
        <v>3109</v>
      </c>
      <c r="C98" s="0" t="s">
        <v>3075</v>
      </c>
      <c r="D98" s="0" t="s">
        <v>3110</v>
      </c>
      <c r="E98" s="0" t="n">
        <v>6</v>
      </c>
      <c r="F98" s="0" t="s">
        <v>1813</v>
      </c>
    </row>
    <row r="99" customFormat="false" ht="15" hidden="false" customHeight="false" outlineLevel="0" collapsed="false">
      <c r="A99" s="0" t="s">
        <v>1477</v>
      </c>
      <c r="B99" s="0" t="s">
        <v>3109</v>
      </c>
      <c r="C99" s="0" t="s">
        <v>3077</v>
      </c>
      <c r="D99" s="0" t="s">
        <v>3111</v>
      </c>
      <c r="E99" s="0" t="n">
        <v>7</v>
      </c>
      <c r="F99" s="0" t="s">
        <v>1813</v>
      </c>
    </row>
    <row r="100" customFormat="false" ht="15" hidden="false" customHeight="false" outlineLevel="0" collapsed="false">
      <c r="A100" s="0" t="s">
        <v>1477</v>
      </c>
      <c r="B100" s="0" t="s">
        <v>3109</v>
      </c>
      <c r="C100" s="0" t="s">
        <v>3079</v>
      </c>
      <c r="D100" s="0" t="s">
        <v>3112</v>
      </c>
      <c r="E100" s="0" t="n">
        <v>8</v>
      </c>
      <c r="F100" s="0" t="s">
        <v>1813</v>
      </c>
    </row>
    <row r="101" customFormat="false" ht="15" hidden="false" customHeight="false" outlineLevel="0" collapsed="false">
      <c r="A101" s="0" t="s">
        <v>1477</v>
      </c>
      <c r="B101" s="0" t="s">
        <v>3109</v>
      </c>
      <c r="C101" s="0" t="s">
        <v>3081</v>
      </c>
      <c r="D101" s="0" t="s">
        <v>3113</v>
      </c>
      <c r="E101" s="0" t="n">
        <v>9</v>
      </c>
      <c r="F101" s="0" t="s">
        <v>1813</v>
      </c>
    </row>
    <row r="102" customFormat="false" ht="15" hidden="false" customHeight="false" outlineLevel="0" collapsed="false">
      <c r="A102" s="0" t="s">
        <v>1477</v>
      </c>
      <c r="B102" s="0" t="s">
        <v>3109</v>
      </c>
      <c r="C102" s="0" t="s">
        <v>3083</v>
      </c>
      <c r="D102" s="0" t="s">
        <v>3114</v>
      </c>
      <c r="E102" s="0" t="n">
        <v>10</v>
      </c>
      <c r="F102" s="0" t="s">
        <v>1813</v>
      </c>
    </row>
    <row r="103" customFormat="false" ht="15" hidden="false" customHeight="false" outlineLevel="0" collapsed="false">
      <c r="A103" s="0" t="s">
        <v>1477</v>
      </c>
      <c r="B103" s="0" t="s">
        <v>3109</v>
      </c>
      <c r="C103" s="0" t="s">
        <v>3085</v>
      </c>
      <c r="D103" s="0" t="s">
        <v>3115</v>
      </c>
      <c r="E103" s="0" t="n">
        <v>11</v>
      </c>
      <c r="F103" s="0" t="s">
        <v>1813</v>
      </c>
    </row>
    <row r="104" customFormat="false" ht="15" hidden="false" customHeight="false" outlineLevel="0" collapsed="false">
      <c r="A104" s="0" t="s">
        <v>1477</v>
      </c>
      <c r="B104" s="0" t="s">
        <v>3109</v>
      </c>
      <c r="C104" s="0" t="s">
        <v>3087</v>
      </c>
      <c r="D104" s="0" t="s">
        <v>3116</v>
      </c>
      <c r="E104" s="0" t="n">
        <v>12</v>
      </c>
      <c r="F104" s="0" t="s">
        <v>3089</v>
      </c>
    </row>
    <row r="105" customFormat="false" ht="15" hidden="false" customHeight="false" outlineLevel="0" collapsed="false">
      <c r="A105" s="0" t="s">
        <v>1477</v>
      </c>
      <c r="B105" s="0" t="s">
        <v>3109</v>
      </c>
      <c r="C105" s="0" t="s">
        <v>3090</v>
      </c>
      <c r="D105" s="0" t="s">
        <v>3117</v>
      </c>
      <c r="E105" s="0" t="n">
        <v>13</v>
      </c>
      <c r="F105" s="0" t="s">
        <v>3089</v>
      </c>
    </row>
    <row r="106" customFormat="false" ht="15" hidden="false" customHeight="false" outlineLevel="0" collapsed="false">
      <c r="A106" s="0" t="s">
        <v>1477</v>
      </c>
      <c r="B106" s="0" t="s">
        <v>3109</v>
      </c>
      <c r="C106" s="0" t="s">
        <v>3092</v>
      </c>
      <c r="D106" s="0" t="s">
        <v>3118</v>
      </c>
      <c r="E106" s="0" t="n">
        <v>14</v>
      </c>
      <c r="F106" s="0" t="s">
        <v>3089</v>
      </c>
    </row>
    <row r="107" customFormat="false" ht="15" hidden="false" customHeight="false" outlineLevel="0" collapsed="false">
      <c r="A107" s="0" t="s">
        <v>1477</v>
      </c>
      <c r="B107" s="0" t="s">
        <v>3109</v>
      </c>
      <c r="C107" s="0" t="s">
        <v>3094</v>
      </c>
      <c r="D107" s="0" t="s">
        <v>3119</v>
      </c>
      <c r="E107" s="0" t="n">
        <v>15</v>
      </c>
      <c r="F107" s="0" t="s">
        <v>3089</v>
      </c>
    </row>
    <row r="108" customFormat="false" ht="15" hidden="false" customHeight="false" outlineLevel="0" collapsed="false">
      <c r="A108" s="0" t="s">
        <v>1477</v>
      </c>
      <c r="B108" s="0" t="s">
        <v>3109</v>
      </c>
      <c r="C108" s="0" t="s">
        <v>3096</v>
      </c>
      <c r="D108" s="0" t="s">
        <v>3120</v>
      </c>
      <c r="E108" s="0" t="n">
        <v>16</v>
      </c>
      <c r="F108" s="0" t="s">
        <v>3098</v>
      </c>
    </row>
    <row r="109" customFormat="false" ht="15" hidden="false" customHeight="false" outlineLevel="0" collapsed="false">
      <c r="A109" s="0" t="s">
        <v>1477</v>
      </c>
      <c r="B109" s="0" t="s">
        <v>3109</v>
      </c>
      <c r="C109" s="0" t="s">
        <v>3099</v>
      </c>
      <c r="D109" s="0" t="s">
        <v>3121</v>
      </c>
      <c r="E109" s="0" t="n">
        <v>17</v>
      </c>
      <c r="F109" s="0" t="s">
        <v>3098</v>
      </c>
    </row>
    <row r="110" customFormat="false" ht="15" hidden="false" customHeight="false" outlineLevel="0" collapsed="false">
      <c r="A110" s="0" t="s">
        <v>1492</v>
      </c>
      <c r="B110" s="0" t="s">
        <v>3122</v>
      </c>
      <c r="C110" s="0" t="s">
        <v>3075</v>
      </c>
      <c r="D110" s="0" t="s">
        <v>3076</v>
      </c>
      <c r="E110" s="0" t="n">
        <v>6</v>
      </c>
      <c r="F110" s="0" t="s">
        <v>1813</v>
      </c>
    </row>
    <row r="111" customFormat="false" ht="15" hidden="false" customHeight="false" outlineLevel="0" collapsed="false">
      <c r="A111" s="0" t="s">
        <v>1492</v>
      </c>
      <c r="B111" s="0" t="s">
        <v>3122</v>
      </c>
      <c r="C111" s="0" t="s">
        <v>3077</v>
      </c>
      <c r="D111" s="0" t="s">
        <v>3078</v>
      </c>
      <c r="E111" s="0" t="n">
        <v>7</v>
      </c>
      <c r="F111" s="0" t="s">
        <v>1813</v>
      </c>
    </row>
    <row r="112" customFormat="false" ht="15" hidden="false" customHeight="false" outlineLevel="0" collapsed="false">
      <c r="A112" s="0" t="s">
        <v>1492</v>
      </c>
      <c r="B112" s="0" t="s">
        <v>3122</v>
      </c>
      <c r="C112" s="0" t="s">
        <v>3079</v>
      </c>
      <c r="D112" s="0" t="s">
        <v>3080</v>
      </c>
      <c r="E112" s="0" t="n">
        <v>8</v>
      </c>
      <c r="F112" s="0" t="s">
        <v>1813</v>
      </c>
    </row>
    <row r="113" customFormat="false" ht="15" hidden="false" customHeight="false" outlineLevel="0" collapsed="false">
      <c r="A113" s="0" t="s">
        <v>1492</v>
      </c>
      <c r="B113" s="0" t="s">
        <v>3122</v>
      </c>
      <c r="C113" s="0" t="s">
        <v>3081</v>
      </c>
      <c r="D113" s="0" t="s">
        <v>3082</v>
      </c>
      <c r="E113" s="0" t="n">
        <v>9</v>
      </c>
      <c r="F113" s="0" t="s">
        <v>1813</v>
      </c>
    </row>
    <row r="114" customFormat="false" ht="15" hidden="false" customHeight="false" outlineLevel="0" collapsed="false">
      <c r="A114" s="0" t="s">
        <v>1492</v>
      </c>
      <c r="B114" s="0" t="s">
        <v>3122</v>
      </c>
      <c r="C114" s="0" t="s">
        <v>3083</v>
      </c>
      <c r="D114" s="0" t="s">
        <v>3084</v>
      </c>
      <c r="E114" s="0" t="n">
        <v>10</v>
      </c>
      <c r="F114" s="0" t="s">
        <v>1813</v>
      </c>
    </row>
    <row r="115" customFormat="false" ht="15" hidden="false" customHeight="false" outlineLevel="0" collapsed="false">
      <c r="A115" s="0" t="s">
        <v>1492</v>
      </c>
      <c r="B115" s="0" t="s">
        <v>3122</v>
      </c>
      <c r="C115" s="0" t="s">
        <v>3085</v>
      </c>
      <c r="D115" s="0" t="s">
        <v>3086</v>
      </c>
      <c r="E115" s="0" t="n">
        <v>11</v>
      </c>
      <c r="F115" s="0" t="s">
        <v>1813</v>
      </c>
    </row>
    <row r="116" customFormat="false" ht="15" hidden="false" customHeight="false" outlineLevel="0" collapsed="false">
      <c r="A116" s="0" t="s">
        <v>1492</v>
      </c>
      <c r="B116" s="0" t="s">
        <v>3122</v>
      </c>
      <c r="C116" s="0" t="s">
        <v>3087</v>
      </c>
      <c r="D116" s="0" t="s">
        <v>3088</v>
      </c>
      <c r="E116" s="0" t="n">
        <v>12</v>
      </c>
      <c r="F116" s="0" t="s">
        <v>3089</v>
      </c>
    </row>
    <row r="117" customFormat="false" ht="15" hidden="false" customHeight="false" outlineLevel="0" collapsed="false">
      <c r="A117" s="0" t="s">
        <v>1492</v>
      </c>
      <c r="B117" s="0" t="s">
        <v>3122</v>
      </c>
      <c r="C117" s="0" t="s">
        <v>3090</v>
      </c>
      <c r="D117" s="0" t="s">
        <v>3091</v>
      </c>
      <c r="E117" s="0" t="n">
        <v>13</v>
      </c>
      <c r="F117" s="0" t="s">
        <v>3089</v>
      </c>
    </row>
    <row r="118" customFormat="false" ht="15" hidden="false" customHeight="false" outlineLevel="0" collapsed="false">
      <c r="A118" s="0" t="s">
        <v>1492</v>
      </c>
      <c r="B118" s="0" t="s">
        <v>3122</v>
      </c>
      <c r="C118" s="0" t="s">
        <v>3092</v>
      </c>
      <c r="D118" s="0" t="s">
        <v>3093</v>
      </c>
      <c r="E118" s="0" t="n">
        <v>14</v>
      </c>
      <c r="F118" s="0" t="s">
        <v>3089</v>
      </c>
    </row>
    <row r="119" customFormat="false" ht="15" hidden="false" customHeight="false" outlineLevel="0" collapsed="false">
      <c r="A119" s="0" t="s">
        <v>1492</v>
      </c>
      <c r="B119" s="0" t="s">
        <v>3122</v>
      </c>
      <c r="C119" s="0" t="s">
        <v>3094</v>
      </c>
      <c r="D119" s="0" t="s">
        <v>3095</v>
      </c>
      <c r="E119" s="0" t="n">
        <v>15</v>
      </c>
      <c r="F119" s="0" t="s">
        <v>3089</v>
      </c>
    </row>
    <row r="120" customFormat="false" ht="15" hidden="false" customHeight="false" outlineLevel="0" collapsed="false">
      <c r="A120" s="0" t="s">
        <v>1492</v>
      </c>
      <c r="B120" s="0" t="s">
        <v>3122</v>
      </c>
      <c r="C120" s="0" t="s">
        <v>3096</v>
      </c>
      <c r="D120" s="0" t="s">
        <v>3097</v>
      </c>
      <c r="E120" s="0" t="n">
        <v>16</v>
      </c>
      <c r="F120" s="0" t="s">
        <v>3098</v>
      </c>
    </row>
    <row r="121" customFormat="false" ht="15" hidden="false" customHeight="false" outlineLevel="0" collapsed="false">
      <c r="A121" s="0" t="s">
        <v>1492</v>
      </c>
      <c r="B121" s="0" t="s">
        <v>3122</v>
      </c>
      <c r="C121" s="0" t="s">
        <v>3099</v>
      </c>
      <c r="D121" s="0" t="s">
        <v>3100</v>
      </c>
      <c r="E121" s="0" t="n">
        <v>17</v>
      </c>
      <c r="F121" s="0" t="s">
        <v>3098</v>
      </c>
    </row>
    <row r="122" customFormat="false" ht="15" hidden="false" customHeight="false" outlineLevel="0" collapsed="false">
      <c r="A122" s="0" t="s">
        <v>1502</v>
      </c>
      <c r="B122" s="0" t="s">
        <v>3123</v>
      </c>
      <c r="C122" s="0" t="s">
        <v>3075</v>
      </c>
      <c r="D122" s="0" t="s">
        <v>3124</v>
      </c>
      <c r="E122" s="0" t="n">
        <v>6</v>
      </c>
      <c r="F122" s="0" t="s">
        <v>1813</v>
      </c>
    </row>
    <row r="123" customFormat="false" ht="15" hidden="false" customHeight="false" outlineLevel="0" collapsed="false">
      <c r="A123" s="0" t="s">
        <v>1502</v>
      </c>
      <c r="B123" s="0" t="s">
        <v>3123</v>
      </c>
      <c r="C123" s="0" t="s">
        <v>3077</v>
      </c>
      <c r="D123" s="0" t="s">
        <v>3125</v>
      </c>
      <c r="E123" s="0" t="n">
        <v>7</v>
      </c>
      <c r="F123" s="0" t="s">
        <v>1813</v>
      </c>
    </row>
    <row r="124" customFormat="false" ht="15" hidden="false" customHeight="false" outlineLevel="0" collapsed="false">
      <c r="A124" s="0" t="s">
        <v>1502</v>
      </c>
      <c r="B124" s="0" t="s">
        <v>3123</v>
      </c>
      <c r="C124" s="0" t="s">
        <v>3079</v>
      </c>
      <c r="D124" s="0" t="s">
        <v>3126</v>
      </c>
      <c r="E124" s="0" t="n">
        <v>8</v>
      </c>
      <c r="F124" s="0" t="s">
        <v>1813</v>
      </c>
    </row>
    <row r="125" customFormat="false" ht="15" hidden="false" customHeight="false" outlineLevel="0" collapsed="false">
      <c r="A125" s="0" t="s">
        <v>1502</v>
      </c>
      <c r="B125" s="0" t="s">
        <v>3123</v>
      </c>
      <c r="C125" s="0" t="s">
        <v>3081</v>
      </c>
      <c r="D125" s="0" t="s">
        <v>3127</v>
      </c>
      <c r="E125" s="0" t="n">
        <v>9</v>
      </c>
      <c r="F125" s="0" t="s">
        <v>1813</v>
      </c>
    </row>
    <row r="126" customFormat="false" ht="15" hidden="false" customHeight="false" outlineLevel="0" collapsed="false">
      <c r="A126" s="0" t="s">
        <v>1502</v>
      </c>
      <c r="B126" s="0" t="s">
        <v>3123</v>
      </c>
      <c r="C126" s="0" t="s">
        <v>3083</v>
      </c>
      <c r="D126" s="0" t="s">
        <v>3128</v>
      </c>
      <c r="E126" s="0" t="n">
        <v>10</v>
      </c>
      <c r="F126" s="0" t="s">
        <v>1813</v>
      </c>
    </row>
    <row r="127" customFormat="false" ht="15" hidden="false" customHeight="false" outlineLevel="0" collapsed="false">
      <c r="A127" s="0" t="s">
        <v>1502</v>
      </c>
      <c r="B127" s="0" t="s">
        <v>3123</v>
      </c>
      <c r="C127" s="0" t="s">
        <v>3085</v>
      </c>
      <c r="D127" s="0" t="s">
        <v>3129</v>
      </c>
      <c r="E127" s="0" t="n">
        <v>11</v>
      </c>
      <c r="F127" s="0" t="s">
        <v>1813</v>
      </c>
    </row>
    <row r="128" customFormat="false" ht="15" hidden="false" customHeight="false" outlineLevel="0" collapsed="false">
      <c r="A128" s="0" t="s">
        <v>1502</v>
      </c>
      <c r="B128" s="0" t="s">
        <v>3123</v>
      </c>
      <c r="C128" s="0" t="s">
        <v>3087</v>
      </c>
      <c r="D128" s="0" t="s">
        <v>3088</v>
      </c>
      <c r="E128" s="0" t="n">
        <v>12</v>
      </c>
      <c r="F128" s="0" t="s">
        <v>3089</v>
      </c>
    </row>
    <row r="129" customFormat="false" ht="15" hidden="false" customHeight="false" outlineLevel="0" collapsed="false">
      <c r="A129" s="0" t="s">
        <v>1502</v>
      </c>
      <c r="B129" s="0" t="s">
        <v>3123</v>
      </c>
      <c r="C129" s="0" t="s">
        <v>3090</v>
      </c>
      <c r="D129" s="0" t="s">
        <v>3091</v>
      </c>
      <c r="E129" s="0" t="n">
        <v>13</v>
      </c>
      <c r="F129" s="0" t="s">
        <v>3089</v>
      </c>
    </row>
    <row r="130" customFormat="false" ht="15" hidden="false" customHeight="false" outlineLevel="0" collapsed="false">
      <c r="A130" s="0" t="s">
        <v>1502</v>
      </c>
      <c r="B130" s="0" t="s">
        <v>3123</v>
      </c>
      <c r="C130" s="0" t="s">
        <v>3092</v>
      </c>
      <c r="D130" s="0" t="s">
        <v>3093</v>
      </c>
      <c r="E130" s="0" t="n">
        <v>14</v>
      </c>
      <c r="F130" s="0" t="s">
        <v>3089</v>
      </c>
    </row>
    <row r="131" customFormat="false" ht="15" hidden="false" customHeight="false" outlineLevel="0" collapsed="false">
      <c r="A131" s="0" t="s">
        <v>1502</v>
      </c>
      <c r="B131" s="0" t="s">
        <v>3123</v>
      </c>
      <c r="C131" s="0" t="s">
        <v>3094</v>
      </c>
      <c r="D131" s="0" t="s">
        <v>3095</v>
      </c>
      <c r="E131" s="0" t="n">
        <v>15</v>
      </c>
      <c r="F131" s="0" t="s">
        <v>3089</v>
      </c>
    </row>
    <row r="132" customFormat="false" ht="15" hidden="false" customHeight="false" outlineLevel="0" collapsed="false">
      <c r="A132" s="0" t="s">
        <v>1502</v>
      </c>
      <c r="B132" s="0" t="s">
        <v>3123</v>
      </c>
      <c r="C132" s="0" t="s">
        <v>3096</v>
      </c>
      <c r="D132" s="0" t="s">
        <v>3130</v>
      </c>
      <c r="E132" s="0" t="n">
        <v>16</v>
      </c>
      <c r="F132" s="0" t="s">
        <v>3098</v>
      </c>
    </row>
    <row r="133" customFormat="false" ht="15" hidden="false" customHeight="false" outlineLevel="0" collapsed="false">
      <c r="A133" s="0" t="s">
        <v>1502</v>
      </c>
      <c r="B133" s="0" t="s">
        <v>3123</v>
      </c>
      <c r="C133" s="0" t="s">
        <v>3099</v>
      </c>
      <c r="D133" s="0" t="s">
        <v>3131</v>
      </c>
      <c r="E133" s="0" t="n">
        <v>17</v>
      </c>
      <c r="F133" s="0" t="s">
        <v>3098</v>
      </c>
    </row>
    <row r="134" customFormat="false" ht="15" hidden="false" customHeight="false" outlineLevel="0" collapsed="false">
      <c r="A134" s="0" t="s">
        <v>1513</v>
      </c>
      <c r="B134" s="0" t="s">
        <v>3132</v>
      </c>
      <c r="C134" s="0" t="s">
        <v>3075</v>
      </c>
      <c r="D134" s="0" t="s">
        <v>3110</v>
      </c>
      <c r="E134" s="0" t="n">
        <v>6</v>
      </c>
      <c r="F134" s="0" t="s">
        <v>1813</v>
      </c>
    </row>
    <row r="135" customFormat="false" ht="15" hidden="false" customHeight="false" outlineLevel="0" collapsed="false">
      <c r="A135" s="0" t="s">
        <v>1513</v>
      </c>
      <c r="B135" s="0" t="s">
        <v>3132</v>
      </c>
      <c r="C135" s="0" t="s">
        <v>3077</v>
      </c>
      <c r="D135" s="0" t="s">
        <v>3111</v>
      </c>
      <c r="E135" s="0" t="n">
        <v>7</v>
      </c>
      <c r="F135" s="0" t="s">
        <v>1813</v>
      </c>
    </row>
    <row r="136" customFormat="false" ht="15" hidden="false" customHeight="false" outlineLevel="0" collapsed="false">
      <c r="A136" s="0" t="s">
        <v>1513</v>
      </c>
      <c r="B136" s="0" t="s">
        <v>3132</v>
      </c>
      <c r="C136" s="0" t="s">
        <v>3079</v>
      </c>
      <c r="D136" s="0" t="s">
        <v>3112</v>
      </c>
      <c r="E136" s="0" t="n">
        <v>8</v>
      </c>
      <c r="F136" s="0" t="s">
        <v>1813</v>
      </c>
    </row>
    <row r="137" customFormat="false" ht="15" hidden="false" customHeight="false" outlineLevel="0" collapsed="false">
      <c r="A137" s="0" t="s">
        <v>1513</v>
      </c>
      <c r="B137" s="0" t="s">
        <v>3132</v>
      </c>
      <c r="C137" s="0" t="s">
        <v>3081</v>
      </c>
      <c r="D137" s="0" t="s">
        <v>3113</v>
      </c>
      <c r="E137" s="0" t="n">
        <v>9</v>
      </c>
      <c r="F137" s="0" t="s">
        <v>1813</v>
      </c>
    </row>
    <row r="138" customFormat="false" ht="15" hidden="false" customHeight="false" outlineLevel="0" collapsed="false">
      <c r="A138" s="0" t="s">
        <v>1513</v>
      </c>
      <c r="B138" s="0" t="s">
        <v>3132</v>
      </c>
      <c r="C138" s="0" t="s">
        <v>3083</v>
      </c>
      <c r="D138" s="0" t="s">
        <v>3114</v>
      </c>
      <c r="E138" s="0" t="n">
        <v>10</v>
      </c>
      <c r="F138" s="0" t="s">
        <v>1813</v>
      </c>
    </row>
    <row r="139" customFormat="false" ht="15" hidden="false" customHeight="false" outlineLevel="0" collapsed="false">
      <c r="A139" s="0" t="s">
        <v>1513</v>
      </c>
      <c r="B139" s="0" t="s">
        <v>3132</v>
      </c>
      <c r="C139" s="0" t="s">
        <v>3085</v>
      </c>
      <c r="D139" s="0" t="s">
        <v>3115</v>
      </c>
      <c r="E139" s="0" t="n">
        <v>11</v>
      </c>
      <c r="F139" s="0" t="s">
        <v>1813</v>
      </c>
    </row>
    <row r="140" customFormat="false" ht="15" hidden="false" customHeight="false" outlineLevel="0" collapsed="false">
      <c r="A140" s="0" t="s">
        <v>1513</v>
      </c>
      <c r="B140" s="0" t="s">
        <v>3132</v>
      </c>
      <c r="C140" s="0" t="s">
        <v>3087</v>
      </c>
      <c r="D140" s="0" t="s">
        <v>3116</v>
      </c>
      <c r="E140" s="0" t="n">
        <v>12</v>
      </c>
      <c r="F140" s="0" t="s">
        <v>3089</v>
      </c>
    </row>
    <row r="141" customFormat="false" ht="15" hidden="false" customHeight="false" outlineLevel="0" collapsed="false">
      <c r="A141" s="0" t="s">
        <v>1513</v>
      </c>
      <c r="B141" s="0" t="s">
        <v>3132</v>
      </c>
      <c r="C141" s="0" t="s">
        <v>3090</v>
      </c>
      <c r="D141" s="0" t="s">
        <v>3117</v>
      </c>
      <c r="E141" s="0" t="n">
        <v>13</v>
      </c>
      <c r="F141" s="0" t="s">
        <v>3089</v>
      </c>
    </row>
    <row r="142" customFormat="false" ht="15" hidden="false" customHeight="false" outlineLevel="0" collapsed="false">
      <c r="A142" s="0" t="s">
        <v>1513</v>
      </c>
      <c r="B142" s="0" t="s">
        <v>3132</v>
      </c>
      <c r="C142" s="0" t="s">
        <v>3092</v>
      </c>
      <c r="D142" s="0" t="s">
        <v>3118</v>
      </c>
      <c r="E142" s="0" t="n">
        <v>14</v>
      </c>
      <c r="F142" s="0" t="s">
        <v>3089</v>
      </c>
    </row>
    <row r="143" customFormat="false" ht="15" hidden="false" customHeight="false" outlineLevel="0" collapsed="false">
      <c r="A143" s="0" t="s">
        <v>1513</v>
      </c>
      <c r="B143" s="0" t="s">
        <v>3132</v>
      </c>
      <c r="C143" s="0" t="s">
        <v>3094</v>
      </c>
      <c r="D143" s="0" t="s">
        <v>3119</v>
      </c>
      <c r="E143" s="0" t="n">
        <v>15</v>
      </c>
      <c r="F143" s="0" t="s">
        <v>3089</v>
      </c>
    </row>
    <row r="144" customFormat="false" ht="15" hidden="false" customHeight="false" outlineLevel="0" collapsed="false">
      <c r="A144" s="0" t="s">
        <v>1513</v>
      </c>
      <c r="B144" s="0" t="s">
        <v>3132</v>
      </c>
      <c r="C144" s="0" t="s">
        <v>3096</v>
      </c>
      <c r="D144" s="0" t="s">
        <v>3120</v>
      </c>
      <c r="E144" s="0" t="n">
        <v>16</v>
      </c>
      <c r="F144" s="0" t="s">
        <v>3098</v>
      </c>
    </row>
    <row r="145" customFormat="false" ht="15" hidden="false" customHeight="false" outlineLevel="0" collapsed="false">
      <c r="A145" s="0" t="s">
        <v>1513</v>
      </c>
      <c r="B145" s="0" t="s">
        <v>3132</v>
      </c>
      <c r="C145" s="0" t="s">
        <v>3099</v>
      </c>
      <c r="D145" s="0" t="s">
        <v>3121</v>
      </c>
      <c r="E145" s="0" t="n">
        <v>17</v>
      </c>
      <c r="F145" s="0" t="s">
        <v>3098</v>
      </c>
    </row>
    <row r="146" customFormat="false" ht="15" hidden="false" customHeight="false" outlineLevel="0" collapsed="false">
      <c r="A146" s="0" t="s">
        <v>1526</v>
      </c>
      <c r="B146" s="0" t="s">
        <v>3133</v>
      </c>
      <c r="C146" s="0" t="s">
        <v>3075</v>
      </c>
      <c r="D146" s="0" t="s">
        <v>3076</v>
      </c>
      <c r="E146" s="0" t="n">
        <v>6</v>
      </c>
      <c r="F146" s="0" t="s">
        <v>1813</v>
      </c>
    </row>
    <row r="147" customFormat="false" ht="15" hidden="false" customHeight="false" outlineLevel="0" collapsed="false">
      <c r="A147" s="0" t="s">
        <v>1526</v>
      </c>
      <c r="B147" s="0" t="s">
        <v>3133</v>
      </c>
      <c r="C147" s="0" t="s">
        <v>3077</v>
      </c>
      <c r="D147" s="0" t="s">
        <v>3078</v>
      </c>
      <c r="E147" s="0" t="n">
        <v>7</v>
      </c>
      <c r="F147" s="0" t="s">
        <v>1813</v>
      </c>
    </row>
    <row r="148" customFormat="false" ht="15" hidden="false" customHeight="false" outlineLevel="0" collapsed="false">
      <c r="A148" s="0" t="s">
        <v>1526</v>
      </c>
      <c r="B148" s="0" t="s">
        <v>3133</v>
      </c>
      <c r="C148" s="0" t="s">
        <v>3079</v>
      </c>
      <c r="D148" s="0" t="s">
        <v>3080</v>
      </c>
      <c r="E148" s="0" t="n">
        <v>8</v>
      </c>
      <c r="F148" s="0" t="s">
        <v>1813</v>
      </c>
    </row>
    <row r="149" customFormat="false" ht="15" hidden="false" customHeight="false" outlineLevel="0" collapsed="false">
      <c r="A149" s="0" t="s">
        <v>1526</v>
      </c>
      <c r="B149" s="0" t="s">
        <v>3133</v>
      </c>
      <c r="C149" s="0" t="s">
        <v>3081</v>
      </c>
      <c r="D149" s="0" t="s">
        <v>3082</v>
      </c>
      <c r="E149" s="0" t="n">
        <v>9</v>
      </c>
      <c r="F149" s="0" t="s">
        <v>1813</v>
      </c>
    </row>
    <row r="150" customFormat="false" ht="15" hidden="false" customHeight="false" outlineLevel="0" collapsed="false">
      <c r="A150" s="0" t="s">
        <v>1526</v>
      </c>
      <c r="B150" s="0" t="s">
        <v>3133</v>
      </c>
      <c r="C150" s="0" t="s">
        <v>3083</v>
      </c>
      <c r="D150" s="0" t="s">
        <v>3084</v>
      </c>
      <c r="E150" s="0" t="n">
        <v>10</v>
      </c>
      <c r="F150" s="0" t="s">
        <v>1813</v>
      </c>
    </row>
    <row r="151" customFormat="false" ht="15" hidden="false" customHeight="false" outlineLevel="0" collapsed="false">
      <c r="A151" s="0" t="s">
        <v>1526</v>
      </c>
      <c r="B151" s="0" t="s">
        <v>3133</v>
      </c>
      <c r="C151" s="0" t="s">
        <v>3085</v>
      </c>
      <c r="D151" s="0" t="s">
        <v>3086</v>
      </c>
      <c r="E151" s="0" t="n">
        <v>11</v>
      </c>
      <c r="F151" s="0" t="s">
        <v>1813</v>
      </c>
    </row>
    <row r="152" customFormat="false" ht="15" hidden="false" customHeight="false" outlineLevel="0" collapsed="false">
      <c r="A152" s="0" t="s">
        <v>1526</v>
      </c>
      <c r="B152" s="0" t="s">
        <v>3133</v>
      </c>
      <c r="C152" s="0" t="s">
        <v>3087</v>
      </c>
      <c r="D152" s="0" t="s">
        <v>3088</v>
      </c>
      <c r="E152" s="0" t="n">
        <v>12</v>
      </c>
      <c r="F152" s="0" t="s">
        <v>3089</v>
      </c>
    </row>
    <row r="153" customFormat="false" ht="15" hidden="false" customHeight="false" outlineLevel="0" collapsed="false">
      <c r="A153" s="0" t="s">
        <v>1526</v>
      </c>
      <c r="B153" s="0" t="s">
        <v>3133</v>
      </c>
      <c r="C153" s="0" t="s">
        <v>3090</v>
      </c>
      <c r="D153" s="0" t="s">
        <v>3091</v>
      </c>
      <c r="E153" s="0" t="n">
        <v>13</v>
      </c>
      <c r="F153" s="0" t="s">
        <v>3089</v>
      </c>
    </row>
    <row r="154" customFormat="false" ht="15" hidden="false" customHeight="false" outlineLevel="0" collapsed="false">
      <c r="A154" s="0" t="s">
        <v>1526</v>
      </c>
      <c r="B154" s="0" t="s">
        <v>3133</v>
      </c>
      <c r="C154" s="0" t="s">
        <v>3092</v>
      </c>
      <c r="D154" s="0" t="s">
        <v>3093</v>
      </c>
      <c r="E154" s="0" t="n">
        <v>14</v>
      </c>
      <c r="F154" s="0" t="s">
        <v>3089</v>
      </c>
    </row>
    <row r="155" customFormat="false" ht="15" hidden="false" customHeight="false" outlineLevel="0" collapsed="false">
      <c r="A155" s="0" t="s">
        <v>1526</v>
      </c>
      <c r="B155" s="0" t="s">
        <v>3133</v>
      </c>
      <c r="C155" s="0" t="s">
        <v>3094</v>
      </c>
      <c r="D155" s="0" t="s">
        <v>3095</v>
      </c>
      <c r="E155" s="0" t="n">
        <v>15</v>
      </c>
      <c r="F155" s="0" t="s">
        <v>3089</v>
      </c>
    </row>
    <row r="156" customFormat="false" ht="15" hidden="false" customHeight="false" outlineLevel="0" collapsed="false">
      <c r="A156" s="0" t="s">
        <v>1526</v>
      </c>
      <c r="B156" s="0" t="s">
        <v>3133</v>
      </c>
      <c r="C156" s="0" t="s">
        <v>3096</v>
      </c>
      <c r="D156" s="0" t="s">
        <v>3097</v>
      </c>
      <c r="E156" s="0" t="n">
        <v>16</v>
      </c>
      <c r="F156" s="0" t="s">
        <v>3098</v>
      </c>
    </row>
    <row r="157" customFormat="false" ht="15" hidden="false" customHeight="false" outlineLevel="0" collapsed="false">
      <c r="A157" s="0" t="s">
        <v>1526</v>
      </c>
      <c r="B157" s="0" t="s">
        <v>3133</v>
      </c>
      <c r="C157" s="0" t="s">
        <v>3099</v>
      </c>
      <c r="D157" s="0" t="s">
        <v>3100</v>
      </c>
      <c r="E157" s="0" t="n">
        <v>17</v>
      </c>
      <c r="F157" s="0" t="s">
        <v>3098</v>
      </c>
    </row>
    <row r="158" customFormat="false" ht="15" hidden="false" customHeight="false" outlineLevel="0" collapsed="false">
      <c r="A158" s="0" t="s">
        <v>1536</v>
      </c>
      <c r="B158" s="0" t="s">
        <v>3134</v>
      </c>
      <c r="C158" s="0" t="s">
        <v>3075</v>
      </c>
      <c r="D158" s="0" t="s">
        <v>3076</v>
      </c>
      <c r="E158" s="0" t="n">
        <v>6</v>
      </c>
      <c r="F158" s="0" t="s">
        <v>1813</v>
      </c>
    </row>
    <row r="159" customFormat="false" ht="15" hidden="false" customHeight="false" outlineLevel="0" collapsed="false">
      <c r="A159" s="0" t="s">
        <v>1536</v>
      </c>
      <c r="B159" s="0" t="s">
        <v>3134</v>
      </c>
      <c r="C159" s="0" t="s">
        <v>3077</v>
      </c>
      <c r="D159" s="0" t="s">
        <v>3078</v>
      </c>
      <c r="E159" s="0" t="n">
        <v>7</v>
      </c>
      <c r="F159" s="0" t="s">
        <v>1813</v>
      </c>
    </row>
    <row r="160" customFormat="false" ht="15" hidden="false" customHeight="false" outlineLevel="0" collapsed="false">
      <c r="A160" s="0" t="s">
        <v>1536</v>
      </c>
      <c r="B160" s="0" t="s">
        <v>3134</v>
      </c>
      <c r="C160" s="0" t="s">
        <v>3079</v>
      </c>
      <c r="D160" s="0" t="s">
        <v>3080</v>
      </c>
      <c r="E160" s="0" t="n">
        <v>8</v>
      </c>
      <c r="F160" s="0" t="s">
        <v>1813</v>
      </c>
    </row>
    <row r="161" customFormat="false" ht="15" hidden="false" customHeight="false" outlineLevel="0" collapsed="false">
      <c r="A161" s="0" t="s">
        <v>1536</v>
      </c>
      <c r="B161" s="0" t="s">
        <v>3134</v>
      </c>
      <c r="C161" s="0" t="s">
        <v>3081</v>
      </c>
      <c r="D161" s="0" t="s">
        <v>3082</v>
      </c>
      <c r="E161" s="0" t="n">
        <v>9</v>
      </c>
      <c r="F161" s="0" t="s">
        <v>1813</v>
      </c>
    </row>
    <row r="162" customFormat="false" ht="15" hidden="false" customHeight="false" outlineLevel="0" collapsed="false">
      <c r="A162" s="0" t="s">
        <v>1536</v>
      </c>
      <c r="B162" s="0" t="s">
        <v>3134</v>
      </c>
      <c r="C162" s="0" t="s">
        <v>3083</v>
      </c>
      <c r="D162" s="0" t="s">
        <v>3084</v>
      </c>
      <c r="E162" s="0" t="n">
        <v>10</v>
      </c>
      <c r="F162" s="0" t="s">
        <v>1813</v>
      </c>
    </row>
    <row r="163" customFormat="false" ht="15" hidden="false" customHeight="false" outlineLevel="0" collapsed="false">
      <c r="A163" s="0" t="s">
        <v>1536</v>
      </c>
      <c r="B163" s="0" t="s">
        <v>3134</v>
      </c>
      <c r="C163" s="0" t="s">
        <v>3085</v>
      </c>
      <c r="D163" s="0" t="s">
        <v>3086</v>
      </c>
      <c r="E163" s="0" t="n">
        <v>11</v>
      </c>
      <c r="F163" s="0" t="s">
        <v>1813</v>
      </c>
    </row>
    <row r="164" customFormat="false" ht="15" hidden="false" customHeight="false" outlineLevel="0" collapsed="false">
      <c r="A164" s="0" t="s">
        <v>1536</v>
      </c>
      <c r="B164" s="0" t="s">
        <v>3134</v>
      </c>
      <c r="C164" s="0" t="s">
        <v>3087</v>
      </c>
      <c r="D164" s="0" t="s">
        <v>3088</v>
      </c>
      <c r="E164" s="0" t="n">
        <v>12</v>
      </c>
      <c r="F164" s="0" t="s">
        <v>3089</v>
      </c>
    </row>
    <row r="165" customFormat="false" ht="15" hidden="false" customHeight="false" outlineLevel="0" collapsed="false">
      <c r="A165" s="0" t="s">
        <v>1536</v>
      </c>
      <c r="B165" s="0" t="s">
        <v>3134</v>
      </c>
      <c r="C165" s="0" t="s">
        <v>3090</v>
      </c>
      <c r="D165" s="0" t="s">
        <v>3091</v>
      </c>
      <c r="E165" s="0" t="n">
        <v>13</v>
      </c>
      <c r="F165" s="0" t="s">
        <v>3089</v>
      </c>
    </row>
    <row r="166" customFormat="false" ht="15" hidden="false" customHeight="false" outlineLevel="0" collapsed="false">
      <c r="A166" s="0" t="s">
        <v>1536</v>
      </c>
      <c r="B166" s="0" t="s">
        <v>3134</v>
      </c>
      <c r="C166" s="0" t="s">
        <v>3092</v>
      </c>
      <c r="D166" s="0" t="s">
        <v>3093</v>
      </c>
      <c r="E166" s="0" t="n">
        <v>14</v>
      </c>
      <c r="F166" s="0" t="s">
        <v>3089</v>
      </c>
    </row>
    <row r="167" customFormat="false" ht="15" hidden="false" customHeight="false" outlineLevel="0" collapsed="false">
      <c r="A167" s="0" t="s">
        <v>1536</v>
      </c>
      <c r="B167" s="0" t="s">
        <v>3134</v>
      </c>
      <c r="C167" s="0" t="s">
        <v>3094</v>
      </c>
      <c r="D167" s="0" t="s">
        <v>3095</v>
      </c>
      <c r="E167" s="0" t="n">
        <v>15</v>
      </c>
      <c r="F167" s="0" t="s">
        <v>3089</v>
      </c>
    </row>
    <row r="168" customFormat="false" ht="15" hidden="false" customHeight="false" outlineLevel="0" collapsed="false">
      <c r="A168" s="0" t="s">
        <v>1536</v>
      </c>
      <c r="B168" s="0" t="s">
        <v>3134</v>
      </c>
      <c r="C168" s="0" t="s">
        <v>3096</v>
      </c>
      <c r="D168" s="0" t="s">
        <v>3097</v>
      </c>
      <c r="E168" s="0" t="n">
        <v>16</v>
      </c>
      <c r="F168" s="0" t="s">
        <v>3098</v>
      </c>
    </row>
    <row r="169" customFormat="false" ht="15" hidden="false" customHeight="false" outlineLevel="0" collapsed="false">
      <c r="A169" s="0" t="s">
        <v>1536</v>
      </c>
      <c r="B169" s="0" t="s">
        <v>3134</v>
      </c>
      <c r="C169" s="0" t="s">
        <v>3099</v>
      </c>
      <c r="D169" s="0" t="s">
        <v>3100</v>
      </c>
      <c r="E169" s="0" t="n">
        <v>17</v>
      </c>
      <c r="F169" s="0" t="s">
        <v>3098</v>
      </c>
    </row>
    <row r="170" customFormat="false" ht="15" hidden="false" customHeight="false" outlineLevel="0" collapsed="false">
      <c r="A170" s="0" t="s">
        <v>3135</v>
      </c>
      <c r="B170" s="0" t="s">
        <v>3136</v>
      </c>
      <c r="C170" s="0" t="s">
        <v>3075</v>
      </c>
      <c r="D170" s="0" t="s">
        <v>3076</v>
      </c>
      <c r="E170" s="0" t="n">
        <v>6</v>
      </c>
      <c r="F170" s="0" t="s">
        <v>1813</v>
      </c>
    </row>
    <row r="171" customFormat="false" ht="15" hidden="false" customHeight="false" outlineLevel="0" collapsed="false">
      <c r="A171" s="0" t="s">
        <v>3135</v>
      </c>
      <c r="B171" s="0" t="s">
        <v>3136</v>
      </c>
      <c r="C171" s="0" t="s">
        <v>3077</v>
      </c>
      <c r="D171" s="0" t="s">
        <v>3078</v>
      </c>
      <c r="E171" s="0" t="n">
        <v>7</v>
      </c>
      <c r="F171" s="0" t="s">
        <v>1813</v>
      </c>
    </row>
    <row r="172" customFormat="false" ht="15" hidden="false" customHeight="false" outlineLevel="0" collapsed="false">
      <c r="A172" s="0" t="s">
        <v>3135</v>
      </c>
      <c r="B172" s="0" t="s">
        <v>3136</v>
      </c>
      <c r="C172" s="0" t="s">
        <v>3079</v>
      </c>
      <c r="D172" s="0" t="s">
        <v>3080</v>
      </c>
      <c r="E172" s="0" t="n">
        <v>8</v>
      </c>
      <c r="F172" s="0" t="s">
        <v>1813</v>
      </c>
    </row>
    <row r="173" customFormat="false" ht="15" hidden="false" customHeight="false" outlineLevel="0" collapsed="false">
      <c r="A173" s="0" t="s">
        <v>3135</v>
      </c>
      <c r="B173" s="0" t="s">
        <v>3136</v>
      </c>
      <c r="C173" s="0" t="s">
        <v>3081</v>
      </c>
      <c r="D173" s="0" t="s">
        <v>3082</v>
      </c>
      <c r="E173" s="0" t="n">
        <v>9</v>
      </c>
      <c r="F173" s="0" t="s">
        <v>1813</v>
      </c>
    </row>
    <row r="174" customFormat="false" ht="15" hidden="false" customHeight="false" outlineLevel="0" collapsed="false">
      <c r="A174" s="0" t="s">
        <v>3135</v>
      </c>
      <c r="B174" s="0" t="s">
        <v>3136</v>
      </c>
      <c r="C174" s="0" t="s">
        <v>3083</v>
      </c>
      <c r="D174" s="0" t="s">
        <v>3084</v>
      </c>
      <c r="E174" s="0" t="n">
        <v>10</v>
      </c>
      <c r="F174" s="0" t="s">
        <v>1813</v>
      </c>
    </row>
    <row r="175" customFormat="false" ht="15" hidden="false" customHeight="false" outlineLevel="0" collapsed="false">
      <c r="A175" s="0" t="s">
        <v>3135</v>
      </c>
      <c r="B175" s="0" t="s">
        <v>3136</v>
      </c>
      <c r="C175" s="0" t="s">
        <v>3085</v>
      </c>
      <c r="D175" s="0" t="s">
        <v>3086</v>
      </c>
      <c r="E175" s="0" t="n">
        <v>11</v>
      </c>
      <c r="F175" s="0" t="s">
        <v>1813</v>
      </c>
    </row>
    <row r="176" customFormat="false" ht="15" hidden="false" customHeight="false" outlineLevel="0" collapsed="false">
      <c r="A176" s="0" t="s">
        <v>3135</v>
      </c>
      <c r="B176" s="0" t="s">
        <v>3136</v>
      </c>
      <c r="C176" s="0" t="s">
        <v>3087</v>
      </c>
      <c r="D176" s="0" t="s">
        <v>3088</v>
      </c>
      <c r="E176" s="0" t="n">
        <v>12</v>
      </c>
      <c r="F176" s="0" t="s">
        <v>3089</v>
      </c>
    </row>
    <row r="177" customFormat="false" ht="15" hidden="false" customHeight="false" outlineLevel="0" collapsed="false">
      <c r="A177" s="0" t="s">
        <v>3135</v>
      </c>
      <c r="B177" s="0" t="s">
        <v>3136</v>
      </c>
      <c r="C177" s="0" t="s">
        <v>3090</v>
      </c>
      <c r="D177" s="0" t="s">
        <v>3091</v>
      </c>
      <c r="E177" s="0" t="n">
        <v>13</v>
      </c>
      <c r="F177" s="0" t="s">
        <v>3089</v>
      </c>
    </row>
    <row r="178" customFormat="false" ht="15" hidden="false" customHeight="false" outlineLevel="0" collapsed="false">
      <c r="A178" s="0" t="s">
        <v>3135</v>
      </c>
      <c r="B178" s="0" t="s">
        <v>3136</v>
      </c>
      <c r="C178" s="0" t="s">
        <v>3092</v>
      </c>
      <c r="D178" s="0" t="s">
        <v>3093</v>
      </c>
      <c r="E178" s="0" t="n">
        <v>14</v>
      </c>
      <c r="F178" s="0" t="s">
        <v>3089</v>
      </c>
    </row>
    <row r="179" customFormat="false" ht="15" hidden="false" customHeight="false" outlineLevel="0" collapsed="false">
      <c r="A179" s="0" t="s">
        <v>3135</v>
      </c>
      <c r="B179" s="0" t="s">
        <v>3136</v>
      </c>
      <c r="C179" s="0" t="s">
        <v>3094</v>
      </c>
      <c r="D179" s="0" t="s">
        <v>3095</v>
      </c>
      <c r="E179" s="0" t="n">
        <v>15</v>
      </c>
      <c r="F179" s="0" t="s">
        <v>3089</v>
      </c>
    </row>
    <row r="180" customFormat="false" ht="15" hidden="false" customHeight="false" outlineLevel="0" collapsed="false">
      <c r="A180" s="0" t="s">
        <v>3135</v>
      </c>
      <c r="B180" s="0" t="s">
        <v>3136</v>
      </c>
      <c r="C180" s="0" t="s">
        <v>3096</v>
      </c>
      <c r="D180" s="0" t="s">
        <v>3097</v>
      </c>
      <c r="E180" s="0" t="n">
        <v>16</v>
      </c>
      <c r="F180" s="0" t="s">
        <v>3098</v>
      </c>
    </row>
    <row r="181" customFormat="false" ht="15" hidden="false" customHeight="false" outlineLevel="0" collapsed="false">
      <c r="A181" s="0" t="s">
        <v>3135</v>
      </c>
      <c r="B181" s="0" t="s">
        <v>3136</v>
      </c>
      <c r="C181" s="0" t="s">
        <v>3099</v>
      </c>
      <c r="D181" s="0" t="s">
        <v>3100</v>
      </c>
      <c r="E181" s="0" t="n">
        <v>17</v>
      </c>
      <c r="F181" s="0" t="s">
        <v>3098</v>
      </c>
    </row>
    <row r="182" customFormat="false" ht="15" hidden="false" customHeight="false" outlineLevel="0" collapsed="false">
      <c r="A182" s="0" t="s">
        <v>1546</v>
      </c>
      <c r="B182" s="0" t="s">
        <v>3137</v>
      </c>
      <c r="C182" s="0" t="s">
        <v>3075</v>
      </c>
      <c r="D182" s="0" t="s">
        <v>3076</v>
      </c>
      <c r="E182" s="0" t="n">
        <v>6</v>
      </c>
      <c r="F182" s="0" t="s">
        <v>1813</v>
      </c>
    </row>
    <row r="183" customFormat="false" ht="15" hidden="false" customHeight="false" outlineLevel="0" collapsed="false">
      <c r="A183" s="0" t="s">
        <v>1546</v>
      </c>
      <c r="B183" s="0" t="s">
        <v>3137</v>
      </c>
      <c r="C183" s="0" t="s">
        <v>3077</v>
      </c>
      <c r="D183" s="0" t="s">
        <v>3078</v>
      </c>
      <c r="E183" s="0" t="n">
        <v>7</v>
      </c>
      <c r="F183" s="0" t="s">
        <v>1813</v>
      </c>
    </row>
    <row r="184" customFormat="false" ht="15" hidden="false" customHeight="false" outlineLevel="0" collapsed="false">
      <c r="A184" s="0" t="s">
        <v>1546</v>
      </c>
      <c r="B184" s="0" t="s">
        <v>3137</v>
      </c>
      <c r="C184" s="0" t="s">
        <v>3079</v>
      </c>
      <c r="D184" s="0" t="s">
        <v>3080</v>
      </c>
      <c r="E184" s="0" t="n">
        <v>8</v>
      </c>
      <c r="F184" s="0" t="s">
        <v>1813</v>
      </c>
    </row>
    <row r="185" customFormat="false" ht="15" hidden="false" customHeight="false" outlineLevel="0" collapsed="false">
      <c r="A185" s="0" t="s">
        <v>1546</v>
      </c>
      <c r="B185" s="0" t="s">
        <v>3137</v>
      </c>
      <c r="C185" s="0" t="s">
        <v>3081</v>
      </c>
      <c r="D185" s="0" t="s">
        <v>3082</v>
      </c>
      <c r="E185" s="0" t="n">
        <v>9</v>
      </c>
      <c r="F185" s="0" t="s">
        <v>1813</v>
      </c>
    </row>
    <row r="186" customFormat="false" ht="15" hidden="false" customHeight="false" outlineLevel="0" collapsed="false">
      <c r="A186" s="0" t="s">
        <v>1546</v>
      </c>
      <c r="B186" s="0" t="s">
        <v>3137</v>
      </c>
      <c r="C186" s="0" t="s">
        <v>3083</v>
      </c>
      <c r="D186" s="0" t="s">
        <v>3084</v>
      </c>
      <c r="E186" s="0" t="n">
        <v>10</v>
      </c>
      <c r="F186" s="0" t="s">
        <v>1813</v>
      </c>
    </row>
    <row r="187" customFormat="false" ht="15" hidden="false" customHeight="false" outlineLevel="0" collapsed="false">
      <c r="A187" s="0" t="s">
        <v>1546</v>
      </c>
      <c r="B187" s="0" t="s">
        <v>3137</v>
      </c>
      <c r="C187" s="0" t="s">
        <v>3085</v>
      </c>
      <c r="D187" s="0" t="s">
        <v>3086</v>
      </c>
      <c r="E187" s="0" t="n">
        <v>11</v>
      </c>
      <c r="F187" s="0" t="s">
        <v>1813</v>
      </c>
    </row>
    <row r="188" customFormat="false" ht="15" hidden="false" customHeight="false" outlineLevel="0" collapsed="false">
      <c r="A188" s="0" t="s">
        <v>1546</v>
      </c>
      <c r="B188" s="0" t="s">
        <v>3137</v>
      </c>
      <c r="C188" s="0" t="s">
        <v>3087</v>
      </c>
      <c r="D188" s="0" t="s">
        <v>3088</v>
      </c>
      <c r="E188" s="0" t="n">
        <v>12</v>
      </c>
      <c r="F188" s="0" t="s">
        <v>3089</v>
      </c>
    </row>
    <row r="189" customFormat="false" ht="15" hidden="false" customHeight="false" outlineLevel="0" collapsed="false">
      <c r="A189" s="0" t="s">
        <v>1546</v>
      </c>
      <c r="B189" s="0" t="s">
        <v>3137</v>
      </c>
      <c r="C189" s="0" t="s">
        <v>3090</v>
      </c>
      <c r="D189" s="0" t="s">
        <v>3091</v>
      </c>
      <c r="E189" s="0" t="n">
        <v>13</v>
      </c>
      <c r="F189" s="0" t="s">
        <v>3089</v>
      </c>
    </row>
    <row r="190" customFormat="false" ht="15" hidden="false" customHeight="false" outlineLevel="0" collapsed="false">
      <c r="A190" s="0" t="s">
        <v>1546</v>
      </c>
      <c r="B190" s="0" t="s">
        <v>3137</v>
      </c>
      <c r="C190" s="0" t="s">
        <v>3092</v>
      </c>
      <c r="D190" s="0" t="s">
        <v>3093</v>
      </c>
      <c r="E190" s="0" t="n">
        <v>14</v>
      </c>
      <c r="F190" s="0" t="s">
        <v>3089</v>
      </c>
    </row>
    <row r="191" customFormat="false" ht="15" hidden="false" customHeight="false" outlineLevel="0" collapsed="false">
      <c r="A191" s="0" t="s">
        <v>1546</v>
      </c>
      <c r="B191" s="0" t="s">
        <v>3137</v>
      </c>
      <c r="C191" s="0" t="s">
        <v>3094</v>
      </c>
      <c r="D191" s="0" t="s">
        <v>3095</v>
      </c>
      <c r="E191" s="0" t="n">
        <v>15</v>
      </c>
      <c r="F191" s="0" t="s">
        <v>3089</v>
      </c>
    </row>
    <row r="192" customFormat="false" ht="15" hidden="false" customHeight="false" outlineLevel="0" collapsed="false">
      <c r="A192" s="0" t="s">
        <v>1546</v>
      </c>
      <c r="B192" s="0" t="s">
        <v>3137</v>
      </c>
      <c r="C192" s="0" t="s">
        <v>3096</v>
      </c>
      <c r="D192" s="0" t="s">
        <v>3097</v>
      </c>
      <c r="E192" s="0" t="n">
        <v>16</v>
      </c>
      <c r="F192" s="0" t="s">
        <v>3098</v>
      </c>
    </row>
    <row r="193" customFormat="false" ht="15" hidden="false" customHeight="false" outlineLevel="0" collapsed="false">
      <c r="A193" s="0" t="s">
        <v>1546</v>
      </c>
      <c r="B193" s="0" t="s">
        <v>3137</v>
      </c>
      <c r="C193" s="0" t="s">
        <v>3099</v>
      </c>
      <c r="D193" s="0" t="s">
        <v>3100</v>
      </c>
      <c r="E193" s="0" t="n">
        <v>17</v>
      </c>
      <c r="F193" s="0" t="s">
        <v>3098</v>
      </c>
    </row>
    <row r="194" customFormat="false" ht="15" hidden="false" customHeight="false" outlineLevel="0" collapsed="false">
      <c r="A194" s="0" t="s">
        <v>1562</v>
      </c>
      <c r="B194" s="0" t="s">
        <v>3138</v>
      </c>
      <c r="C194" s="0" t="s">
        <v>3075</v>
      </c>
      <c r="D194" s="0" t="s">
        <v>3139</v>
      </c>
      <c r="E194" s="0" t="n">
        <v>6</v>
      </c>
      <c r="F194" s="0" t="s">
        <v>1813</v>
      </c>
    </row>
    <row r="195" customFormat="false" ht="15" hidden="false" customHeight="false" outlineLevel="0" collapsed="false">
      <c r="A195" s="0" t="s">
        <v>1562</v>
      </c>
      <c r="B195" s="0" t="s">
        <v>3138</v>
      </c>
      <c r="C195" s="0" t="s">
        <v>3077</v>
      </c>
      <c r="D195" s="0" t="s">
        <v>3140</v>
      </c>
      <c r="E195" s="0" t="n">
        <v>7</v>
      </c>
      <c r="F195" s="0" t="s">
        <v>1813</v>
      </c>
    </row>
    <row r="196" customFormat="false" ht="15" hidden="false" customHeight="false" outlineLevel="0" collapsed="false">
      <c r="A196" s="0" t="s">
        <v>1562</v>
      </c>
      <c r="B196" s="0" t="s">
        <v>3138</v>
      </c>
      <c r="C196" s="0" t="s">
        <v>3079</v>
      </c>
      <c r="D196" s="0" t="s">
        <v>3141</v>
      </c>
      <c r="E196" s="0" t="n">
        <v>8</v>
      </c>
      <c r="F196" s="0" t="s">
        <v>1813</v>
      </c>
    </row>
    <row r="197" customFormat="false" ht="15" hidden="false" customHeight="false" outlineLevel="0" collapsed="false">
      <c r="A197" s="0" t="s">
        <v>1562</v>
      </c>
      <c r="B197" s="0" t="s">
        <v>3138</v>
      </c>
      <c r="C197" s="0" t="s">
        <v>3081</v>
      </c>
      <c r="D197" s="0" t="s">
        <v>3142</v>
      </c>
      <c r="E197" s="0" t="n">
        <v>9</v>
      </c>
      <c r="F197" s="0" t="s">
        <v>1813</v>
      </c>
    </row>
    <row r="198" customFormat="false" ht="15" hidden="false" customHeight="false" outlineLevel="0" collapsed="false">
      <c r="A198" s="0" t="s">
        <v>1562</v>
      </c>
      <c r="B198" s="0" t="s">
        <v>3138</v>
      </c>
      <c r="C198" s="0" t="s">
        <v>3083</v>
      </c>
      <c r="D198" s="0" t="s">
        <v>3143</v>
      </c>
      <c r="E198" s="0" t="n">
        <v>10</v>
      </c>
      <c r="F198" s="0" t="s">
        <v>1813</v>
      </c>
    </row>
    <row r="199" customFormat="false" ht="15" hidden="false" customHeight="false" outlineLevel="0" collapsed="false">
      <c r="A199" s="0" t="s">
        <v>1562</v>
      </c>
      <c r="B199" s="0" t="s">
        <v>3138</v>
      </c>
      <c r="C199" s="0" t="s">
        <v>3085</v>
      </c>
      <c r="D199" s="0" t="s">
        <v>3144</v>
      </c>
      <c r="E199" s="0" t="n">
        <v>11</v>
      </c>
      <c r="F199" s="0" t="s">
        <v>1813</v>
      </c>
    </row>
    <row r="200" customFormat="false" ht="15" hidden="false" customHeight="false" outlineLevel="0" collapsed="false">
      <c r="A200" s="0" t="s">
        <v>1562</v>
      </c>
      <c r="B200" s="0" t="s">
        <v>3138</v>
      </c>
      <c r="C200" s="0" t="s">
        <v>3087</v>
      </c>
      <c r="D200" s="0" t="s">
        <v>3145</v>
      </c>
      <c r="E200" s="0" t="n">
        <v>12</v>
      </c>
      <c r="F200" s="0" t="s">
        <v>3089</v>
      </c>
    </row>
    <row r="201" customFormat="false" ht="15" hidden="false" customHeight="false" outlineLevel="0" collapsed="false">
      <c r="A201" s="0" t="s">
        <v>1562</v>
      </c>
      <c r="B201" s="0" t="s">
        <v>3138</v>
      </c>
      <c r="C201" s="0" t="s">
        <v>3090</v>
      </c>
      <c r="D201" s="0" t="s">
        <v>3146</v>
      </c>
      <c r="E201" s="0" t="n">
        <v>13</v>
      </c>
      <c r="F201" s="0" t="s">
        <v>3089</v>
      </c>
    </row>
    <row r="202" customFormat="false" ht="15" hidden="false" customHeight="false" outlineLevel="0" collapsed="false">
      <c r="A202" s="0" t="s">
        <v>1562</v>
      </c>
      <c r="B202" s="0" t="s">
        <v>3138</v>
      </c>
      <c r="C202" s="0" t="s">
        <v>3092</v>
      </c>
      <c r="D202" s="0" t="s">
        <v>3147</v>
      </c>
      <c r="E202" s="0" t="n">
        <v>14</v>
      </c>
      <c r="F202" s="0" t="s">
        <v>3089</v>
      </c>
    </row>
    <row r="203" customFormat="false" ht="15" hidden="false" customHeight="false" outlineLevel="0" collapsed="false">
      <c r="A203" s="0" t="s">
        <v>1562</v>
      </c>
      <c r="B203" s="0" t="s">
        <v>3138</v>
      </c>
      <c r="C203" s="0" t="s">
        <v>3094</v>
      </c>
      <c r="D203" s="0" t="s">
        <v>3148</v>
      </c>
      <c r="E203" s="0" t="n">
        <v>15</v>
      </c>
      <c r="F203" s="0" t="s">
        <v>3089</v>
      </c>
    </row>
    <row r="204" customFormat="false" ht="15" hidden="false" customHeight="false" outlineLevel="0" collapsed="false">
      <c r="A204" s="0" t="s">
        <v>1562</v>
      </c>
      <c r="B204" s="0" t="s">
        <v>3138</v>
      </c>
      <c r="C204" s="0" t="s">
        <v>3096</v>
      </c>
      <c r="D204" s="0" t="s">
        <v>3149</v>
      </c>
      <c r="E204" s="0" t="n">
        <v>16</v>
      </c>
      <c r="F204" s="0" t="s">
        <v>3098</v>
      </c>
    </row>
    <row r="205" customFormat="false" ht="15" hidden="false" customHeight="false" outlineLevel="0" collapsed="false">
      <c r="A205" s="0" t="s">
        <v>1562</v>
      </c>
      <c r="B205" s="0" t="s">
        <v>3138</v>
      </c>
      <c r="C205" s="0" t="s">
        <v>3099</v>
      </c>
      <c r="D205" s="0" t="s">
        <v>3150</v>
      </c>
      <c r="E205" s="0" t="n">
        <v>17</v>
      </c>
      <c r="F205" s="0" t="s">
        <v>3098</v>
      </c>
    </row>
    <row r="206" customFormat="false" ht="15" hidden="false" customHeight="false" outlineLevel="0" collapsed="false">
      <c r="A206" s="0" t="s">
        <v>1573</v>
      </c>
      <c r="B206" s="0" t="s">
        <v>3151</v>
      </c>
      <c r="C206" s="0" t="s">
        <v>3075</v>
      </c>
      <c r="D206" s="0" t="s">
        <v>3076</v>
      </c>
      <c r="E206" s="0" t="n">
        <v>6</v>
      </c>
      <c r="F206" s="0" t="s">
        <v>1813</v>
      </c>
    </row>
    <row r="207" customFormat="false" ht="15" hidden="false" customHeight="false" outlineLevel="0" collapsed="false">
      <c r="A207" s="0" t="s">
        <v>1573</v>
      </c>
      <c r="B207" s="0" t="s">
        <v>3151</v>
      </c>
      <c r="C207" s="0" t="s">
        <v>3077</v>
      </c>
      <c r="D207" s="0" t="s">
        <v>3078</v>
      </c>
      <c r="E207" s="0" t="n">
        <v>7</v>
      </c>
      <c r="F207" s="0" t="s">
        <v>1813</v>
      </c>
    </row>
    <row r="208" customFormat="false" ht="15" hidden="false" customHeight="false" outlineLevel="0" collapsed="false">
      <c r="A208" s="0" t="s">
        <v>1573</v>
      </c>
      <c r="B208" s="0" t="s">
        <v>3151</v>
      </c>
      <c r="C208" s="0" t="s">
        <v>3079</v>
      </c>
      <c r="D208" s="0" t="s">
        <v>3080</v>
      </c>
      <c r="E208" s="0" t="n">
        <v>8</v>
      </c>
      <c r="F208" s="0" t="s">
        <v>1813</v>
      </c>
    </row>
    <row r="209" customFormat="false" ht="15" hidden="false" customHeight="false" outlineLevel="0" collapsed="false">
      <c r="A209" s="0" t="s">
        <v>1573</v>
      </c>
      <c r="B209" s="0" t="s">
        <v>3151</v>
      </c>
      <c r="C209" s="0" t="s">
        <v>3081</v>
      </c>
      <c r="D209" s="0" t="s">
        <v>3082</v>
      </c>
      <c r="E209" s="0" t="n">
        <v>9</v>
      </c>
      <c r="F209" s="0" t="s">
        <v>1813</v>
      </c>
    </row>
    <row r="210" customFormat="false" ht="15" hidden="false" customHeight="false" outlineLevel="0" collapsed="false">
      <c r="A210" s="0" t="s">
        <v>1573</v>
      </c>
      <c r="B210" s="0" t="s">
        <v>3151</v>
      </c>
      <c r="C210" s="0" t="s">
        <v>3083</v>
      </c>
      <c r="D210" s="0" t="s">
        <v>3084</v>
      </c>
      <c r="E210" s="0" t="n">
        <v>10</v>
      </c>
      <c r="F210" s="0" t="s">
        <v>1813</v>
      </c>
    </row>
    <row r="211" customFormat="false" ht="15" hidden="false" customHeight="false" outlineLevel="0" collapsed="false">
      <c r="A211" s="0" t="s">
        <v>1573</v>
      </c>
      <c r="B211" s="0" t="s">
        <v>3151</v>
      </c>
      <c r="C211" s="0" t="s">
        <v>3085</v>
      </c>
      <c r="D211" s="0" t="s">
        <v>3086</v>
      </c>
      <c r="E211" s="0" t="n">
        <v>11</v>
      </c>
      <c r="F211" s="0" t="s">
        <v>1813</v>
      </c>
    </row>
    <row r="212" customFormat="false" ht="15" hidden="false" customHeight="false" outlineLevel="0" collapsed="false">
      <c r="A212" s="0" t="s">
        <v>1573</v>
      </c>
      <c r="B212" s="0" t="s">
        <v>3151</v>
      </c>
      <c r="C212" s="0" t="s">
        <v>3087</v>
      </c>
      <c r="D212" s="0" t="s">
        <v>3088</v>
      </c>
      <c r="E212" s="0" t="n">
        <v>12</v>
      </c>
      <c r="F212" s="0" t="s">
        <v>3089</v>
      </c>
    </row>
    <row r="213" customFormat="false" ht="15" hidden="false" customHeight="false" outlineLevel="0" collapsed="false">
      <c r="A213" s="0" t="s">
        <v>1573</v>
      </c>
      <c r="B213" s="0" t="s">
        <v>3151</v>
      </c>
      <c r="C213" s="0" t="s">
        <v>3090</v>
      </c>
      <c r="D213" s="0" t="s">
        <v>3091</v>
      </c>
      <c r="E213" s="0" t="n">
        <v>13</v>
      </c>
      <c r="F213" s="0" t="s">
        <v>3089</v>
      </c>
    </row>
    <row r="214" customFormat="false" ht="15" hidden="false" customHeight="false" outlineLevel="0" collapsed="false">
      <c r="A214" s="0" t="s">
        <v>1573</v>
      </c>
      <c r="B214" s="0" t="s">
        <v>3151</v>
      </c>
      <c r="C214" s="0" t="s">
        <v>3092</v>
      </c>
      <c r="D214" s="0" t="s">
        <v>3093</v>
      </c>
      <c r="E214" s="0" t="n">
        <v>14</v>
      </c>
      <c r="F214" s="0" t="s">
        <v>3089</v>
      </c>
    </row>
    <row r="215" customFormat="false" ht="15" hidden="false" customHeight="false" outlineLevel="0" collapsed="false">
      <c r="A215" s="0" t="s">
        <v>1573</v>
      </c>
      <c r="B215" s="0" t="s">
        <v>3151</v>
      </c>
      <c r="C215" s="0" t="s">
        <v>3094</v>
      </c>
      <c r="D215" s="0" t="s">
        <v>3095</v>
      </c>
      <c r="E215" s="0" t="n">
        <v>15</v>
      </c>
      <c r="F215" s="0" t="s">
        <v>3089</v>
      </c>
    </row>
    <row r="216" customFormat="false" ht="15" hidden="false" customHeight="false" outlineLevel="0" collapsed="false">
      <c r="A216" s="0" t="s">
        <v>1573</v>
      </c>
      <c r="B216" s="0" t="s">
        <v>3151</v>
      </c>
      <c r="C216" s="0" t="s">
        <v>3096</v>
      </c>
      <c r="D216" s="0" t="s">
        <v>3097</v>
      </c>
      <c r="E216" s="0" t="n">
        <v>16</v>
      </c>
      <c r="F216" s="0" t="s">
        <v>3098</v>
      </c>
    </row>
    <row r="217" customFormat="false" ht="15" hidden="false" customHeight="false" outlineLevel="0" collapsed="false">
      <c r="A217" s="0" t="s">
        <v>1573</v>
      </c>
      <c r="B217" s="0" t="s">
        <v>3151</v>
      </c>
      <c r="C217" s="0" t="s">
        <v>3099</v>
      </c>
      <c r="D217" s="0" t="s">
        <v>3100</v>
      </c>
      <c r="E217" s="0" t="n">
        <v>17</v>
      </c>
      <c r="F217" s="0" t="s">
        <v>3098</v>
      </c>
    </row>
    <row r="218" customFormat="false" ht="15" hidden="false" customHeight="false" outlineLevel="0" collapsed="false">
      <c r="A218" s="0" t="s">
        <v>1586</v>
      </c>
      <c r="B218" s="0" t="s">
        <v>3152</v>
      </c>
      <c r="C218" s="0" t="s">
        <v>3075</v>
      </c>
      <c r="D218" s="0" t="s">
        <v>3110</v>
      </c>
      <c r="E218" s="0" t="n">
        <v>6</v>
      </c>
      <c r="F218" s="0" t="s">
        <v>1813</v>
      </c>
    </row>
    <row r="219" customFormat="false" ht="15" hidden="false" customHeight="false" outlineLevel="0" collapsed="false">
      <c r="A219" s="0" t="s">
        <v>1586</v>
      </c>
      <c r="B219" s="0" t="s">
        <v>3152</v>
      </c>
      <c r="C219" s="0" t="s">
        <v>3077</v>
      </c>
      <c r="D219" s="0" t="s">
        <v>3111</v>
      </c>
      <c r="E219" s="0" t="n">
        <v>7</v>
      </c>
      <c r="F219" s="0" t="s">
        <v>1813</v>
      </c>
    </row>
    <row r="220" customFormat="false" ht="15" hidden="false" customHeight="false" outlineLevel="0" collapsed="false">
      <c r="A220" s="0" t="s">
        <v>1586</v>
      </c>
      <c r="B220" s="0" t="s">
        <v>3152</v>
      </c>
      <c r="C220" s="0" t="s">
        <v>3079</v>
      </c>
      <c r="D220" s="0" t="s">
        <v>3112</v>
      </c>
      <c r="E220" s="0" t="n">
        <v>8</v>
      </c>
      <c r="F220" s="0" t="s">
        <v>1813</v>
      </c>
    </row>
    <row r="221" customFormat="false" ht="15" hidden="false" customHeight="false" outlineLevel="0" collapsed="false">
      <c r="A221" s="0" t="s">
        <v>1586</v>
      </c>
      <c r="B221" s="0" t="s">
        <v>3152</v>
      </c>
      <c r="C221" s="0" t="s">
        <v>3081</v>
      </c>
      <c r="D221" s="0" t="s">
        <v>3113</v>
      </c>
      <c r="E221" s="0" t="n">
        <v>9</v>
      </c>
      <c r="F221" s="0" t="s">
        <v>1813</v>
      </c>
    </row>
    <row r="222" customFormat="false" ht="15" hidden="false" customHeight="false" outlineLevel="0" collapsed="false">
      <c r="A222" s="0" t="s">
        <v>1586</v>
      </c>
      <c r="B222" s="0" t="s">
        <v>3152</v>
      </c>
      <c r="C222" s="0" t="s">
        <v>3083</v>
      </c>
      <c r="D222" s="0" t="s">
        <v>3114</v>
      </c>
      <c r="E222" s="0" t="n">
        <v>10</v>
      </c>
      <c r="F222" s="0" t="s">
        <v>1813</v>
      </c>
    </row>
    <row r="223" customFormat="false" ht="15" hidden="false" customHeight="false" outlineLevel="0" collapsed="false">
      <c r="A223" s="0" t="s">
        <v>1586</v>
      </c>
      <c r="B223" s="0" t="s">
        <v>3152</v>
      </c>
      <c r="C223" s="0" t="s">
        <v>3085</v>
      </c>
      <c r="D223" s="0" t="s">
        <v>3115</v>
      </c>
      <c r="E223" s="0" t="n">
        <v>11</v>
      </c>
      <c r="F223" s="0" t="s">
        <v>1813</v>
      </c>
    </row>
    <row r="224" customFormat="false" ht="15" hidden="false" customHeight="false" outlineLevel="0" collapsed="false">
      <c r="A224" s="0" t="s">
        <v>1586</v>
      </c>
      <c r="B224" s="0" t="s">
        <v>3152</v>
      </c>
      <c r="C224" s="0" t="s">
        <v>3087</v>
      </c>
      <c r="D224" s="0" t="s">
        <v>3116</v>
      </c>
      <c r="E224" s="0" t="n">
        <v>12</v>
      </c>
      <c r="F224" s="0" t="s">
        <v>3089</v>
      </c>
    </row>
    <row r="225" customFormat="false" ht="15" hidden="false" customHeight="false" outlineLevel="0" collapsed="false">
      <c r="A225" s="0" t="s">
        <v>1586</v>
      </c>
      <c r="B225" s="0" t="s">
        <v>3152</v>
      </c>
      <c r="C225" s="0" t="s">
        <v>3090</v>
      </c>
      <c r="D225" s="0" t="s">
        <v>3117</v>
      </c>
      <c r="E225" s="0" t="n">
        <v>13</v>
      </c>
      <c r="F225" s="0" t="s">
        <v>3089</v>
      </c>
    </row>
    <row r="226" customFormat="false" ht="15" hidden="false" customHeight="false" outlineLevel="0" collapsed="false">
      <c r="A226" s="0" t="s">
        <v>1586</v>
      </c>
      <c r="B226" s="0" t="s">
        <v>3152</v>
      </c>
      <c r="C226" s="0" t="s">
        <v>3092</v>
      </c>
      <c r="D226" s="0" t="s">
        <v>3118</v>
      </c>
      <c r="E226" s="0" t="n">
        <v>14</v>
      </c>
      <c r="F226" s="0" t="s">
        <v>3089</v>
      </c>
    </row>
    <row r="227" customFormat="false" ht="15" hidden="false" customHeight="false" outlineLevel="0" collapsed="false">
      <c r="A227" s="0" t="s">
        <v>1586</v>
      </c>
      <c r="B227" s="0" t="s">
        <v>3152</v>
      </c>
      <c r="C227" s="0" t="s">
        <v>3094</v>
      </c>
      <c r="D227" s="0" t="s">
        <v>3119</v>
      </c>
      <c r="E227" s="0" t="n">
        <v>15</v>
      </c>
      <c r="F227" s="0" t="s">
        <v>3089</v>
      </c>
    </row>
    <row r="228" customFormat="false" ht="15" hidden="false" customHeight="false" outlineLevel="0" collapsed="false">
      <c r="A228" s="0" t="s">
        <v>1586</v>
      </c>
      <c r="B228" s="0" t="s">
        <v>3152</v>
      </c>
      <c r="C228" s="0" t="s">
        <v>3096</v>
      </c>
      <c r="D228" s="0" t="s">
        <v>3120</v>
      </c>
      <c r="E228" s="0" t="n">
        <v>16</v>
      </c>
      <c r="F228" s="0" t="s">
        <v>3098</v>
      </c>
    </row>
    <row r="229" customFormat="false" ht="15" hidden="false" customHeight="false" outlineLevel="0" collapsed="false">
      <c r="A229" s="0" t="s">
        <v>1586</v>
      </c>
      <c r="B229" s="0" t="s">
        <v>3152</v>
      </c>
      <c r="C229" s="0" t="s">
        <v>3099</v>
      </c>
      <c r="D229" s="0" t="s">
        <v>3121</v>
      </c>
      <c r="E229" s="0" t="n">
        <v>17</v>
      </c>
      <c r="F229" s="0" t="s">
        <v>3098</v>
      </c>
    </row>
  </sheetData>
  <autoFilter ref="A1:F2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1" style="0" width="10"/>
  </cols>
  <sheetData>
    <row r="1" customFormat="false" ht="15" hidden="false" customHeight="false" outlineLevel="0" collapsed="false">
      <c r="A1" s="29" t="s">
        <v>43</v>
      </c>
      <c r="B1" s="29" t="s">
        <v>3153</v>
      </c>
      <c r="C1" s="29" t="s">
        <v>3154</v>
      </c>
      <c r="D1" s="29" t="s">
        <v>3155</v>
      </c>
      <c r="E1" s="29" t="s">
        <v>3156</v>
      </c>
    </row>
    <row r="2" customFormat="false" ht="15" hidden="false" customHeight="false" outlineLevel="0" collapsed="false">
      <c r="D2" s="0" t="s">
        <v>3157</v>
      </c>
      <c r="E2" s="0" t="s">
        <v>3158</v>
      </c>
    </row>
    <row r="3" customFormat="false" ht="15" hidden="false" customHeight="false" outlineLevel="0" collapsed="false">
      <c r="D3" s="0" t="s">
        <v>3157</v>
      </c>
      <c r="E3" s="0" t="s">
        <v>3159</v>
      </c>
    </row>
    <row r="4" customFormat="false" ht="15" hidden="false" customHeight="false" outlineLevel="0" collapsed="false">
      <c r="D4" s="0" t="s">
        <v>3157</v>
      </c>
      <c r="E4" s="0" t="s">
        <v>3160</v>
      </c>
    </row>
    <row r="5" customFormat="false" ht="15" hidden="false" customHeight="false" outlineLevel="0" collapsed="false">
      <c r="D5" s="0" t="s">
        <v>3157</v>
      </c>
      <c r="E5" s="0" t="s">
        <v>3161</v>
      </c>
    </row>
    <row r="6" customFormat="false" ht="15" hidden="false" customHeight="false" outlineLevel="0" collapsed="false">
      <c r="D6" s="0" t="s">
        <v>3157</v>
      </c>
      <c r="E6" s="0" t="s">
        <v>3162</v>
      </c>
    </row>
    <row r="7" customFormat="false" ht="15" hidden="false" customHeight="false" outlineLevel="0" collapsed="false">
      <c r="A7" s="0" t="s">
        <v>3163</v>
      </c>
      <c r="B7" s="0" t="s">
        <v>3164</v>
      </c>
      <c r="C7" s="0" t="s">
        <v>3165</v>
      </c>
      <c r="D7" s="0" t="s">
        <v>3166</v>
      </c>
      <c r="E7" s="0" t="s">
        <v>3167</v>
      </c>
    </row>
    <row r="8" customFormat="false" ht="15" hidden="false" customHeight="false" outlineLevel="0" collapsed="false">
      <c r="A8" s="0" t="s">
        <v>3168</v>
      </c>
      <c r="B8" s="0" t="s">
        <v>3164</v>
      </c>
      <c r="C8" s="0" t="s">
        <v>3169</v>
      </c>
      <c r="D8" s="0" t="s">
        <v>3166</v>
      </c>
      <c r="E8" s="0" t="s">
        <v>3170</v>
      </c>
    </row>
    <row r="9" customFormat="false" ht="15" hidden="false" customHeight="false" outlineLevel="0" collapsed="false">
      <c r="A9" s="0" t="s">
        <v>3171</v>
      </c>
      <c r="B9" s="0" t="s">
        <v>3164</v>
      </c>
      <c r="C9" s="0" t="s">
        <v>3172</v>
      </c>
      <c r="D9" s="0" t="s">
        <v>3166</v>
      </c>
      <c r="E9" s="0" t="s">
        <v>3173</v>
      </c>
    </row>
    <row r="10" customFormat="false" ht="15" hidden="false" customHeight="false" outlineLevel="0" collapsed="false">
      <c r="A10" s="0" t="s">
        <v>3174</v>
      </c>
      <c r="B10" s="0" t="s">
        <v>3164</v>
      </c>
      <c r="C10" s="0" t="s">
        <v>3175</v>
      </c>
      <c r="D10" s="0" t="s">
        <v>3166</v>
      </c>
      <c r="E10" s="0" t="s">
        <v>3176</v>
      </c>
    </row>
    <row r="11" customFormat="false" ht="15" hidden="false" customHeight="false" outlineLevel="0" collapsed="false">
      <c r="A11" s="0" t="s">
        <v>3177</v>
      </c>
      <c r="B11" s="0" t="s">
        <v>3164</v>
      </c>
      <c r="C11" s="0" t="s">
        <v>3178</v>
      </c>
      <c r="D11" s="0" t="s">
        <v>3166</v>
      </c>
      <c r="E11" s="0" t="s">
        <v>3179</v>
      </c>
    </row>
    <row r="12" customFormat="false" ht="15" hidden="false" customHeight="false" outlineLevel="0" collapsed="false">
      <c r="A12" s="0" t="s">
        <v>3180</v>
      </c>
      <c r="B12" s="0" t="s">
        <v>3164</v>
      </c>
      <c r="C12" s="0" t="s">
        <v>3181</v>
      </c>
      <c r="D12" s="0" t="s">
        <v>3166</v>
      </c>
      <c r="E12" s="0" t="s">
        <v>3182</v>
      </c>
    </row>
    <row r="13" customFormat="false" ht="15" hidden="false" customHeight="false" outlineLevel="0" collapsed="false">
      <c r="A13" s="0" t="s">
        <v>3183</v>
      </c>
      <c r="B13" s="0" t="s">
        <v>3164</v>
      </c>
      <c r="C13" s="0" t="s">
        <v>3184</v>
      </c>
      <c r="D13" s="0" t="s">
        <v>3185</v>
      </c>
      <c r="E13" s="0" t="s">
        <v>3186</v>
      </c>
    </row>
    <row r="14" customFormat="false" ht="15" hidden="false" customHeight="false" outlineLevel="0" collapsed="false">
      <c r="A14" s="0" t="s">
        <v>3187</v>
      </c>
      <c r="B14" s="0" t="s">
        <v>3164</v>
      </c>
      <c r="C14" s="0" t="s">
        <v>3188</v>
      </c>
      <c r="D14" s="0" t="s">
        <v>3185</v>
      </c>
      <c r="E14" s="0" t="s">
        <v>3189</v>
      </c>
    </row>
    <row r="15" customFormat="false" ht="15" hidden="false" customHeight="false" outlineLevel="0" collapsed="false">
      <c r="A15" s="0" t="s">
        <v>3190</v>
      </c>
      <c r="B15" s="0" t="s">
        <v>3164</v>
      </c>
      <c r="C15" s="0" t="s">
        <v>3191</v>
      </c>
      <c r="D15" s="0" t="s">
        <v>3185</v>
      </c>
      <c r="E15" s="0" t="s">
        <v>3192</v>
      </c>
    </row>
    <row r="16" customFormat="false" ht="15" hidden="false" customHeight="false" outlineLevel="0" collapsed="false">
      <c r="A16" s="0" t="s">
        <v>3193</v>
      </c>
      <c r="B16" s="0" t="s">
        <v>3164</v>
      </c>
      <c r="C16" s="0" t="s">
        <v>3194</v>
      </c>
      <c r="D16" s="0" t="s">
        <v>3185</v>
      </c>
      <c r="E16" s="0" t="s">
        <v>3195</v>
      </c>
    </row>
    <row r="17" customFormat="false" ht="15" hidden="false" customHeight="false" outlineLevel="0" collapsed="false">
      <c r="A17" s="0" t="s">
        <v>3196</v>
      </c>
      <c r="B17" s="0" t="s">
        <v>3164</v>
      </c>
      <c r="C17" s="0" t="s">
        <v>3197</v>
      </c>
      <c r="D17" s="0" t="s">
        <v>3185</v>
      </c>
      <c r="E17" s="0" t="s">
        <v>3198</v>
      </c>
    </row>
    <row r="18" customFormat="false" ht="15" hidden="false" customHeight="false" outlineLevel="0" collapsed="false">
      <c r="A18" s="0" t="s">
        <v>3199</v>
      </c>
      <c r="B18" s="0" t="s">
        <v>3164</v>
      </c>
      <c r="C18" s="0" t="s">
        <v>3200</v>
      </c>
      <c r="D18" s="0" t="s">
        <v>3185</v>
      </c>
      <c r="E18" s="0" t="s">
        <v>3201</v>
      </c>
    </row>
    <row r="19" customFormat="false" ht="15" hidden="false" customHeight="false" outlineLevel="0" collapsed="false">
      <c r="A19" s="0" t="s">
        <v>3202</v>
      </c>
      <c r="B19" s="0" t="s">
        <v>3164</v>
      </c>
      <c r="C19" s="0" t="s">
        <v>3203</v>
      </c>
      <c r="D19" s="0" t="s">
        <v>3185</v>
      </c>
      <c r="E19" s="0" t="s">
        <v>3204</v>
      </c>
    </row>
    <row r="20" customFormat="false" ht="15" hidden="false" customHeight="false" outlineLevel="0" collapsed="false">
      <c r="A20" s="0" t="s">
        <v>3205</v>
      </c>
      <c r="B20" s="0" t="s">
        <v>3164</v>
      </c>
      <c r="C20" s="0" t="s">
        <v>3206</v>
      </c>
      <c r="D20" s="0" t="s">
        <v>3207</v>
      </c>
      <c r="E20" s="0" t="s">
        <v>3208</v>
      </c>
    </row>
    <row r="21" customFormat="false" ht="15" hidden="false" customHeight="false" outlineLevel="0" collapsed="false">
      <c r="A21" s="0" t="s">
        <v>3209</v>
      </c>
      <c r="B21" s="0" t="s">
        <v>3164</v>
      </c>
      <c r="C21" s="0" t="s">
        <v>3210</v>
      </c>
      <c r="D21" s="0" t="s">
        <v>3207</v>
      </c>
      <c r="E21" s="0" t="s">
        <v>3211</v>
      </c>
    </row>
    <row r="22" customFormat="false" ht="15" hidden="false" customHeight="false" outlineLevel="0" collapsed="false">
      <c r="A22" s="0" t="s">
        <v>3212</v>
      </c>
      <c r="B22" s="0" t="s">
        <v>3164</v>
      </c>
      <c r="C22" s="0" t="s">
        <v>3213</v>
      </c>
      <c r="D22" s="0" t="s">
        <v>3207</v>
      </c>
      <c r="E22" s="0" t="s">
        <v>3214</v>
      </c>
    </row>
    <row r="23" customFormat="false" ht="15" hidden="false" customHeight="false" outlineLevel="0" collapsed="false">
      <c r="A23" s="0" t="s">
        <v>3215</v>
      </c>
      <c r="B23" s="0" t="s">
        <v>3164</v>
      </c>
      <c r="C23" s="0" t="s">
        <v>3216</v>
      </c>
      <c r="D23" s="0" t="s">
        <v>3207</v>
      </c>
      <c r="E23" s="0" t="s">
        <v>3217</v>
      </c>
    </row>
    <row r="24" customFormat="false" ht="15" hidden="false" customHeight="false" outlineLevel="0" collapsed="false">
      <c r="A24" s="0" t="s">
        <v>3218</v>
      </c>
      <c r="B24" s="0" t="s">
        <v>3164</v>
      </c>
      <c r="C24" s="0" t="s">
        <v>3219</v>
      </c>
      <c r="D24" s="0" t="s">
        <v>3207</v>
      </c>
      <c r="E24" s="0" t="s">
        <v>3220</v>
      </c>
    </row>
    <row r="25" customFormat="false" ht="15" hidden="false" customHeight="false" outlineLevel="0" collapsed="false">
      <c r="A25" s="0" t="s">
        <v>3221</v>
      </c>
      <c r="B25" s="0" t="s">
        <v>3164</v>
      </c>
      <c r="C25" s="0" t="s">
        <v>3222</v>
      </c>
      <c r="D25" s="0" t="s">
        <v>3223</v>
      </c>
      <c r="E25" s="0" t="s">
        <v>3224</v>
      </c>
    </row>
    <row r="26" customFormat="false" ht="15" hidden="false" customHeight="false" outlineLevel="0" collapsed="false">
      <c r="A26" s="0" t="s">
        <v>3225</v>
      </c>
      <c r="B26" s="0" t="s">
        <v>3164</v>
      </c>
      <c r="C26" s="0" t="s">
        <v>3226</v>
      </c>
      <c r="D26" s="0" t="s">
        <v>3223</v>
      </c>
      <c r="E26" s="0" t="s">
        <v>3227</v>
      </c>
    </row>
    <row r="27" customFormat="false" ht="15" hidden="false" customHeight="false" outlineLevel="0" collapsed="false">
      <c r="A27" s="0" t="s">
        <v>3228</v>
      </c>
      <c r="B27" s="0" t="s">
        <v>3164</v>
      </c>
      <c r="C27" s="0" t="s">
        <v>3229</v>
      </c>
      <c r="D27" s="0" t="s">
        <v>3223</v>
      </c>
      <c r="E27" s="0" t="s">
        <v>3230</v>
      </c>
    </row>
    <row r="28" customFormat="false" ht="15" hidden="false" customHeight="false" outlineLevel="0" collapsed="false">
      <c r="A28" s="0" t="s">
        <v>3231</v>
      </c>
      <c r="B28" s="0" t="s">
        <v>3164</v>
      </c>
      <c r="C28" s="0" t="s">
        <v>3232</v>
      </c>
      <c r="D28" s="0" t="s">
        <v>3223</v>
      </c>
      <c r="E28" s="0" t="s">
        <v>3233</v>
      </c>
    </row>
    <row r="29" customFormat="false" ht="15" hidden="false" customHeight="false" outlineLevel="0" collapsed="false">
      <c r="A29" s="0" t="s">
        <v>3234</v>
      </c>
      <c r="B29" s="0" t="s">
        <v>3164</v>
      </c>
      <c r="C29" s="0" t="s">
        <v>3235</v>
      </c>
      <c r="D29" s="0" t="s">
        <v>3223</v>
      </c>
      <c r="E29" s="0" t="s">
        <v>3236</v>
      </c>
    </row>
    <row r="30" customFormat="false" ht="15" hidden="false" customHeight="false" outlineLevel="0" collapsed="false">
      <c r="A30" s="0" t="s">
        <v>3237</v>
      </c>
      <c r="B30" s="0" t="s">
        <v>3164</v>
      </c>
      <c r="C30" s="0" t="s">
        <v>3238</v>
      </c>
      <c r="D30" s="0" t="s">
        <v>3239</v>
      </c>
      <c r="E30" s="0" t="s">
        <v>3240</v>
      </c>
    </row>
    <row r="31" customFormat="false" ht="15" hidden="false" customHeight="false" outlineLevel="0" collapsed="false">
      <c r="A31" s="0" t="s">
        <v>3241</v>
      </c>
      <c r="B31" s="0" t="s">
        <v>3164</v>
      </c>
      <c r="C31" s="0" t="s">
        <v>3242</v>
      </c>
      <c r="D31" s="0" t="s">
        <v>3239</v>
      </c>
      <c r="E31" s="0" t="s">
        <v>3243</v>
      </c>
    </row>
    <row r="32" customFormat="false" ht="15" hidden="false" customHeight="false" outlineLevel="0" collapsed="false">
      <c r="A32" s="0" t="s">
        <v>3244</v>
      </c>
      <c r="B32" s="0" t="s">
        <v>3164</v>
      </c>
      <c r="C32" s="0" t="s">
        <v>3245</v>
      </c>
      <c r="D32" s="0" t="s">
        <v>3239</v>
      </c>
      <c r="E32" s="0" t="s">
        <v>3246</v>
      </c>
    </row>
    <row r="33" customFormat="false" ht="15" hidden="false" customHeight="false" outlineLevel="0" collapsed="false">
      <c r="A33" s="0" t="s">
        <v>3247</v>
      </c>
      <c r="B33" s="0" t="s">
        <v>3164</v>
      </c>
      <c r="C33" s="0" t="s">
        <v>3248</v>
      </c>
      <c r="D33" s="0" t="s">
        <v>3239</v>
      </c>
      <c r="E33" s="0" t="s">
        <v>3249</v>
      </c>
    </row>
    <row r="34" customFormat="false" ht="15" hidden="false" customHeight="false" outlineLevel="0" collapsed="false">
      <c r="A34" s="0" t="s">
        <v>3250</v>
      </c>
      <c r="B34" s="0" t="s">
        <v>3164</v>
      </c>
      <c r="C34" s="0" t="s">
        <v>3251</v>
      </c>
      <c r="D34" s="0" t="s">
        <v>3239</v>
      </c>
      <c r="E34" s="0" t="s">
        <v>3252</v>
      </c>
    </row>
    <row r="35" customFormat="false" ht="15" hidden="false" customHeight="false" outlineLevel="0" collapsed="false">
      <c r="A35" s="0" t="s">
        <v>3253</v>
      </c>
      <c r="B35" s="0" t="s">
        <v>3164</v>
      </c>
      <c r="C35" s="0" t="s">
        <v>3254</v>
      </c>
      <c r="D35" s="0" t="s">
        <v>3239</v>
      </c>
      <c r="E35" s="0" t="s">
        <v>3255</v>
      </c>
    </row>
    <row r="36" customFormat="false" ht="15" hidden="false" customHeight="false" outlineLevel="0" collapsed="false">
      <c r="A36" s="0" t="s">
        <v>3256</v>
      </c>
      <c r="B36" s="0" t="s">
        <v>3164</v>
      </c>
      <c r="C36" s="0" t="s">
        <v>3257</v>
      </c>
      <c r="D36" s="0" t="s">
        <v>3239</v>
      </c>
      <c r="E36" s="0" t="s">
        <v>3258</v>
      </c>
    </row>
    <row r="37" customFormat="false" ht="15" hidden="false" customHeight="false" outlineLevel="0" collapsed="false">
      <c r="A37" s="0" t="s">
        <v>3259</v>
      </c>
      <c r="B37" s="0" t="s">
        <v>3164</v>
      </c>
      <c r="C37" s="0" t="s">
        <v>3260</v>
      </c>
      <c r="D37" s="0" t="s">
        <v>3261</v>
      </c>
      <c r="E37" s="0" t="s">
        <v>3262</v>
      </c>
    </row>
    <row r="38" customFormat="false" ht="15" hidden="false" customHeight="false" outlineLevel="0" collapsed="false">
      <c r="A38" s="0" t="s">
        <v>3263</v>
      </c>
      <c r="B38" s="0" t="s">
        <v>3164</v>
      </c>
      <c r="C38" s="0" t="s">
        <v>3264</v>
      </c>
      <c r="D38" s="0" t="s">
        <v>3261</v>
      </c>
      <c r="E38" s="0" t="s">
        <v>3265</v>
      </c>
    </row>
    <row r="39" customFormat="false" ht="15" hidden="false" customHeight="false" outlineLevel="0" collapsed="false">
      <c r="A39" s="0" t="s">
        <v>3266</v>
      </c>
      <c r="B39" s="0" t="s">
        <v>3164</v>
      </c>
      <c r="C39" s="0" t="s">
        <v>3267</v>
      </c>
      <c r="D39" s="0" t="s">
        <v>3261</v>
      </c>
      <c r="E39" s="0" t="s">
        <v>3268</v>
      </c>
    </row>
    <row r="40" customFormat="false" ht="15" hidden="false" customHeight="false" outlineLevel="0" collapsed="false">
      <c r="A40" s="0" t="s">
        <v>3269</v>
      </c>
      <c r="B40" s="0" t="s">
        <v>3164</v>
      </c>
      <c r="C40" s="0" t="s">
        <v>3270</v>
      </c>
      <c r="D40" s="0" t="s">
        <v>3261</v>
      </c>
      <c r="E40" s="0" t="s">
        <v>3271</v>
      </c>
    </row>
    <row r="41" customFormat="false" ht="15" hidden="false" customHeight="false" outlineLevel="0" collapsed="false">
      <c r="A41" s="0" t="s">
        <v>3272</v>
      </c>
      <c r="B41" s="0" t="s">
        <v>3164</v>
      </c>
      <c r="C41" s="0" t="s">
        <v>3273</v>
      </c>
      <c r="D41" s="0" t="s">
        <v>3261</v>
      </c>
      <c r="E41" s="0" t="s">
        <v>3274</v>
      </c>
    </row>
    <row r="42" customFormat="false" ht="15" hidden="false" customHeight="false" outlineLevel="0" collapsed="false">
      <c r="A42" s="0" t="s">
        <v>3275</v>
      </c>
      <c r="B42" s="0" t="s">
        <v>3164</v>
      </c>
      <c r="C42" s="0" t="s">
        <v>3276</v>
      </c>
      <c r="D42" s="0" t="s">
        <v>3261</v>
      </c>
      <c r="E42" s="0" t="s">
        <v>3277</v>
      </c>
    </row>
    <row r="43" customFormat="false" ht="15" hidden="false" customHeight="false" outlineLevel="0" collapsed="false">
      <c r="A43" s="0" t="s">
        <v>3278</v>
      </c>
      <c r="B43" s="0" t="s">
        <v>3164</v>
      </c>
      <c r="C43" s="0" t="s">
        <v>3279</v>
      </c>
      <c r="D43" s="0" t="s">
        <v>3261</v>
      </c>
      <c r="E43" s="0" t="s">
        <v>3280</v>
      </c>
    </row>
    <row r="44" customFormat="false" ht="15" hidden="false" customHeight="false" outlineLevel="0" collapsed="false">
      <c r="A44" s="0" t="s">
        <v>3281</v>
      </c>
      <c r="B44" s="0" t="s">
        <v>3164</v>
      </c>
      <c r="C44" s="0" t="s">
        <v>3282</v>
      </c>
      <c r="D44" s="0" t="s">
        <v>3261</v>
      </c>
      <c r="E44" s="0" t="s">
        <v>3283</v>
      </c>
    </row>
    <row r="45" customFormat="false" ht="15" hidden="false" customHeight="false" outlineLevel="0" collapsed="false">
      <c r="A45" s="0" t="s">
        <v>3284</v>
      </c>
      <c r="B45" s="0" t="s">
        <v>3164</v>
      </c>
      <c r="C45" s="0" t="s">
        <v>3285</v>
      </c>
      <c r="D45" s="0" t="s">
        <v>3261</v>
      </c>
      <c r="E45" s="0" t="s">
        <v>3286</v>
      </c>
    </row>
    <row r="46" customFormat="false" ht="15" hidden="false" customHeight="false" outlineLevel="0" collapsed="false">
      <c r="A46" s="0" t="s">
        <v>3287</v>
      </c>
      <c r="B46" s="0" t="s">
        <v>3164</v>
      </c>
      <c r="C46" s="0" t="s">
        <v>3288</v>
      </c>
      <c r="D46" s="0" t="s">
        <v>3261</v>
      </c>
      <c r="E46" s="0" t="s">
        <v>3289</v>
      </c>
    </row>
    <row r="47" customFormat="false" ht="15" hidden="false" customHeight="false" outlineLevel="0" collapsed="false">
      <c r="A47" s="0" t="s">
        <v>3290</v>
      </c>
      <c r="B47" s="0" t="s">
        <v>3164</v>
      </c>
      <c r="C47" s="0" t="s">
        <v>3291</v>
      </c>
      <c r="D47" s="0" t="s">
        <v>3292</v>
      </c>
      <c r="E47" s="0" t="s">
        <v>3293</v>
      </c>
    </row>
    <row r="48" customFormat="false" ht="15" hidden="false" customHeight="false" outlineLevel="0" collapsed="false">
      <c r="A48" s="0" t="s">
        <v>3294</v>
      </c>
      <c r="B48" s="0" t="s">
        <v>3164</v>
      </c>
      <c r="C48" s="0" t="s">
        <v>3295</v>
      </c>
      <c r="D48" s="0" t="s">
        <v>3292</v>
      </c>
      <c r="E48" s="0" t="s">
        <v>3296</v>
      </c>
    </row>
    <row r="49" customFormat="false" ht="15" hidden="false" customHeight="false" outlineLevel="0" collapsed="false">
      <c r="A49" s="0" t="s">
        <v>3297</v>
      </c>
      <c r="B49" s="0" t="s">
        <v>3164</v>
      </c>
      <c r="C49" s="0" t="s">
        <v>3298</v>
      </c>
      <c r="D49" s="0" t="s">
        <v>3292</v>
      </c>
      <c r="E49" s="0" t="s">
        <v>3299</v>
      </c>
    </row>
    <row r="50" customFormat="false" ht="15" hidden="false" customHeight="false" outlineLevel="0" collapsed="false">
      <c r="D50" s="0" t="s">
        <v>3300</v>
      </c>
      <c r="E50" s="0" t="s">
        <v>3301</v>
      </c>
    </row>
    <row r="51" customFormat="false" ht="15" hidden="false" customHeight="false" outlineLevel="0" collapsed="false">
      <c r="D51" s="0" t="s">
        <v>3300</v>
      </c>
      <c r="E51" s="0" t="s">
        <v>3302</v>
      </c>
    </row>
  </sheetData>
  <autoFilter ref="A1:E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2026-09-30T06:33:44Z</dcterms:created>
  <dc:creator>openpyxl</dc:creator>
  <dc:description/>
  <dc:language>en-US</dc:language>
  <cp:lastModifiedBy/>
  <dcterms:modified xsi:type="dcterms:W3CDTF">2026-09-30T06:33:58Z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