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oadmap to Data Analytics\Excel\Sales.csv\"/>
    </mc:Choice>
  </mc:AlternateContent>
  <bookViews>
    <workbookView xWindow="0" yWindow="0" windowWidth="23040" windowHeight="9192" firstSheet="3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3" i="13"/>
  <c r="J4" i="13"/>
  <c r="J5" i="13"/>
  <c r="J6" i="13"/>
  <c r="J7" i="13"/>
  <c r="J8" i="13"/>
  <c r="J9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2" i="7" s="1"/>
  <c r="L3" i="7"/>
  <c r="L4" i="7"/>
  <c r="L5" i="7"/>
  <c r="L6" i="7"/>
  <c r="L7" i="7"/>
  <c r="L8" i="7"/>
  <c r="L9" i="7"/>
  <c r="L10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L2" i="3"/>
  <c r="K10" i="3"/>
  <c r="K9" i="3"/>
  <c r="K8" i="3"/>
  <c r="K7" i="3"/>
  <c r="K6" i="3"/>
  <c r="K5" i="3"/>
  <c r="K4" i="3"/>
  <c r="K3" i="3"/>
  <c r="K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K2" i="8"/>
  <c r="K3" i="8"/>
  <c r="K4" i="8"/>
  <c r="K10" i="8"/>
  <c r="K5" i="8"/>
  <c r="K7" i="8"/>
  <c r="K9" i="8"/>
  <c r="K6" i="8"/>
  <c r="K8" i="8"/>
  <c r="H11" i="1" l="1"/>
  <c r="H12" i="1"/>
</calcChain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<sst xmlns="http://schemas.openxmlformats.org/spreadsheetml/2006/main" count="584" uniqueCount="89">
  <si>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</si>
  <si>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</si>
  <si>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</si>
  <si>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</si>
  <si>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</si>
  <si>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</si>
  <si>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</si>
  <si>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</si>
  <si>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</si>
  <si>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</si>
  <si>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</si>
  <si>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</si>
  <si>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</si>
  <si>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</si>
  <si>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</si>
  <si>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</si>
  <si>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</si>
  <si>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</si>
  <si>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</si>
  <si>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</si>
  <si>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</si>
  <si>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</si>
  <si>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</si>
  <si>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</si>
  <si>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</si>
  <si>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</si>
  <si>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</si>
  <si>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</si>
  <si>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</si>
  <si>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</si>
  <si>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</si>
  <si>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</si>
  <si>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</si>
  <si>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</si>
  <si>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</si>
  <si>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</si>
  <si>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</si>
  <si>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</si>
  <si>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</si>
  <si>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</si>
  <si>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</si>
  <si>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</si>
  <si>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</si>
  <si>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</si>
  <si>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</si>
  <si>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</si>
  <si>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</si>
  <si>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</si>
  <si>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</si>
  <si>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</si>
  <si>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</si>
  <si>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</si>
  <si>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</si>
  <si>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</si>
  <si>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</si>
  <si>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</si>
  <si>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</si>
  <si>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</si>
  <si>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</si>
  <si>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</si>
  <si>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</si>
  <si>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</si>
  <si>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</si>
  <si>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</si>
  <si>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</si>
  <si>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</si>
  <si>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</si>
  <si>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</si>
  <si>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</si>
  <si>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</si>
  <si>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</si>
  <si>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</si>
  <si>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</si>
  <si>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</si>
  <si>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</si>
  <si>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</si>
  <si>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</si>
  <si>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</si>
  <si>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</si>
  <si>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</si>
  <si>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</si>
  <si>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</si>
  <si>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</si>
  <si>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</si>
  <si>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</si>
  <si>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</si>
  <si>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</si>
  <si>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</si>
  <si>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Email address form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</si>
</sst>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IF(E2:E10="Male","M","F")</f>
        <v>M</v>
      </c>
      <c r="K2" t="e">
        <f ca="1">IFS(F2:F10="Salesman","NO_bonus")</f>
        <v>#NAME?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IF(E3:E11="Male","M","F")</f>
        <v>F</v>
      </c>
      <c r="K3" t="e">
        <f ca="1">IFS(F3:F11="Salesman","bonus",F3:F11="Receptionist","10$_bonus",F3:F11="Accountant","20$_bonus",F3:F11="HR","50$_bonus")</f>
        <v>#NAME?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M</v>
      </c>
      <c r="K4" t="e">
        <f t="shared" ref="K3:K10" ca="1" si="1">IFS(F4:F12="Salesman","cut bonus",F4:F12="Receptionist","10$ bonus",F4:F12="Accountant","20$ bonus",F4:F12="HR","50$ bonus")</f>
        <v>#NAME?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F</v>
      </c>
      <c r="K5" t="e">
        <f t="shared" ca="1" si="1"/>
        <v>#NAME?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M</v>
      </c>
      <c r="K6" t="e">
        <f t="shared" ca="1" si="1"/>
        <v>#NAME?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</v>
      </c>
      <c r="K7" t="e">
        <f t="shared" ca="1" si="1"/>
        <v>#NAME?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F</v>
      </c>
      <c r="K8" t="e">
        <f t="shared" ca="1" si="1"/>
        <v>#NAME?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M</v>
      </c>
      <c r="K9" t="e">
        <f t="shared" ca="1" si="1"/>
        <v>#NAME?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</v>
      </c>
      <c r="K10" t="e">
        <f t="shared" ca="1" si="1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L10" sqref="L10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D1" workbookViewId="0">
      <selection activeCell="N14" sqref="N14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LEFT(C2:C10,3)</f>
        <v>Hal</v>
      </c>
      <c r="L2" t="str">
        <f>RIGHT(H2:H10,4)</f>
        <v>2001</v>
      </c>
      <c r="M2" t="str">
        <f>RIGHT(A2:A10,1)</f>
        <v>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LEFT(C3:C11,3)</f>
        <v>Bea</v>
      </c>
      <c r="L3" t="str">
        <f t="shared" ref="L3:L10" si="1">RIGHT(H3:H11,4)</f>
        <v>1999</v>
      </c>
      <c r="M3" t="str">
        <f t="shared" ref="M3:M10" si="2">RIGHT(A3:A11,1)</f>
        <v>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Sch</v>
      </c>
      <c r="L4" t="str">
        <f t="shared" si="1"/>
        <v>2000</v>
      </c>
      <c r="M4" t="str">
        <f t="shared" si="2"/>
        <v>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Mar</v>
      </c>
      <c r="L5" t="str">
        <f t="shared" si="1"/>
        <v>2000</v>
      </c>
      <c r="M5" t="str">
        <f t="shared" si="2"/>
        <v>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Fle</v>
      </c>
      <c r="L6" t="str">
        <f t="shared" si="1"/>
        <v>2001</v>
      </c>
      <c r="M6" t="str">
        <f t="shared" si="2"/>
        <v>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Sco</v>
      </c>
      <c r="L7" t="str">
        <f t="shared" si="1"/>
        <v>2001</v>
      </c>
      <c r="M7" t="str">
        <f t="shared" si="2"/>
        <v>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Pal</v>
      </c>
      <c r="L8" t="str">
        <f t="shared" si="1"/>
        <v>2003</v>
      </c>
      <c r="M8" t="str">
        <f t="shared" si="2"/>
        <v>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Hud</v>
      </c>
      <c r="L9" t="str">
        <f t="shared" si="1"/>
        <v>2002</v>
      </c>
      <c r="M9" t="str">
        <f t="shared" si="2"/>
        <v>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Mal</v>
      </c>
      <c r="L10" t="str">
        <f t="shared" si="1"/>
        <v>2003</v>
      </c>
      <c r="M10" t="str">
        <f t="shared" si="2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3"/>
  <sheetViews>
    <sheetView workbookViewId="0">
      <selection activeCell="L15" sqref="L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6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TEXT(I2:I10,"dd/mm/yyyy")</f>
        <v>06/09/2015</v>
      </c>
      <c r="K2" t="str">
        <f>TEXT(J2:J10,"dd/mm/yyyy")</f>
        <v>09/06/2015</v>
      </c>
      <c r="L2" t="str">
        <f>RIGHT(K2,4)</f>
        <v>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K10" si="0">TEXT(I3:I11,"dd/mm/yyyy")</f>
        <v>10/10/2015</v>
      </c>
      <c r="K3" t="str">
        <f t="shared" si="0"/>
        <v>10/10/2015</v>
      </c>
      <c r="L3" t="str">
        <f t="shared" ref="L3:L10" si="1">RIGHT(K3,4)</f>
        <v>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08/09/2017</v>
      </c>
      <c r="K4" t="str">
        <f t="shared" si="0"/>
        <v>09/08/2017</v>
      </c>
      <c r="L4" t="str">
        <f t="shared" si="1"/>
        <v>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03/12/2015</v>
      </c>
      <c r="K5" t="str">
        <f t="shared" si="0"/>
        <v>12/03/2015</v>
      </c>
      <c r="L5" t="str">
        <f t="shared" si="1"/>
        <v>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30/08/2017</v>
      </c>
      <c r="K6" t="str">
        <f t="shared" si="0"/>
        <v>30/08/2017</v>
      </c>
      <c r="L6" t="str">
        <f t="shared" si="1"/>
        <v>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11/09/2013</v>
      </c>
      <c r="K7" t="str">
        <f t="shared" si="0"/>
        <v>09/11/2013</v>
      </c>
      <c r="L7" t="str">
        <f t="shared" si="1"/>
        <v>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04/10/2013</v>
      </c>
      <c r="K8" t="str">
        <f t="shared" si="0"/>
        <v>10/04/2013</v>
      </c>
      <c r="L8" t="str">
        <f t="shared" si="1"/>
        <v>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22/04/2015</v>
      </c>
      <c r="K9" t="str">
        <f t="shared" si="0"/>
        <v>22/04/2015</v>
      </c>
      <c r="L9" t="str">
        <f t="shared" si="1"/>
        <v>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14/09/2011</v>
      </c>
      <c r="K10" t="str">
        <f t="shared" si="0"/>
        <v>14/09/2011</v>
      </c>
      <c r="L10" t="str">
        <f t="shared" si="1"/>
        <v>2011</v>
      </c>
    </row>
    <row r="12" spans="1:12" x14ac:dyDescent="0.3">
      <c r="H12" s="1"/>
    </row>
    <row r="13" spans="1:12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J18" sqref="J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workbookViewId="0">
      <selection activeCell="K17" sqref="K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3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CONCATENATE(B2:B10," ",C2:C10)</f>
        <v>Jim Halpert</v>
      </c>
      <c r="K2" t="str">
        <f>CONCATENATE(B2:B10,".",C2:C10,"@gmail.com")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CONCATENATE(B3:B11," ",C3:C11)</f>
        <v>Pam Beasley</v>
      </c>
      <c r="K3" t="str">
        <f t="shared" ref="K3:K10" si="1">CONCATENATE(B3:B11,".",C3:C11,"@gmail.com")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workbookViewId="0">
      <selection activeCell="K2" sqref="K2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J2</f>
        <v>11-2/2001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K2" sqref="K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SUMIFS(G2:G10,E2:E10,"Male",D2:D10,"&gt;30")</f>
        <v>205000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COUNTIFS(G2:G10,"&gt;40000",E2:E10,"Male")</f>
        <v>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  <col min="11" max="11" width="22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9" si="0">_xlfn.DAYS(I3:I11,H3:H11)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>_xlfn.DAYS(I10:I18,H10:H18)</f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Padam Bahadur Regmi</cp:lastModifiedBy>
  <dcterms:created xsi:type="dcterms:W3CDTF">2021-12-16T14:18:34Z</dcterms:created>
  <dcterms:modified xsi:type="dcterms:W3CDTF">2022-12-24T21:17:19Z</dcterms:modified>
</cp:coreProperties>
</file>