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90" yWindow="300" windowWidth="18850" windowHeight="71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34" i="1"/>
</calcChain>
</file>

<file path=xl/sharedStrings.xml><?xml version="1.0" encoding="utf-8"?>
<sst xmlns="http://schemas.openxmlformats.org/spreadsheetml/2006/main" count="393" uniqueCount="212">
  <si>
    <t>Name</t>
  </si>
  <si>
    <t>LA Cuff</t>
  </si>
  <si>
    <t>1893/94</t>
  </si>
  <si>
    <t>JL Kerr</t>
  </si>
  <si>
    <t>KJ Wadsworth</t>
  </si>
  <si>
    <t>1972/73</t>
  </si>
  <si>
    <t>DG Brownlie</t>
  </si>
  <si>
    <t>2011/12</t>
  </si>
  <si>
    <t>H Demaus</t>
  </si>
  <si>
    <t>RO Talbot</t>
  </si>
  <si>
    <t>RJ Hadlee</t>
  </si>
  <si>
    <t>TWM Latham</t>
  </si>
  <si>
    <t>AM Labatt</t>
  </si>
  <si>
    <t>IB Cromb</t>
  </si>
  <si>
    <t>PG Coman</t>
  </si>
  <si>
    <t>AM Ellis</t>
  </si>
  <si>
    <t>JD Lawrence</t>
  </si>
  <si>
    <t>CKQ Jackman</t>
  </si>
  <si>
    <t>1935/36</t>
  </si>
  <si>
    <t>BE Congdon</t>
  </si>
  <si>
    <t>1974/75</t>
  </si>
  <si>
    <t>TD Astle</t>
  </si>
  <si>
    <t>2012/13</t>
  </si>
  <si>
    <t>EV Palmer</t>
  </si>
  <si>
    <t>WA Hadlee</t>
  </si>
  <si>
    <t>BG Hadlee</t>
  </si>
  <si>
    <t>RM Hira</t>
  </si>
  <si>
    <t>W Robertson</t>
  </si>
  <si>
    <t>REJ Menzies</t>
  </si>
  <si>
    <t>1938/39</t>
  </si>
  <si>
    <t>NM Parker</t>
  </si>
  <si>
    <t>1976/77</t>
  </si>
  <si>
    <t>MJ Henry</t>
  </si>
  <si>
    <t>2013/14</t>
  </si>
  <si>
    <t>W Pearce</t>
  </si>
  <si>
    <t>1895/96</t>
  </si>
  <si>
    <t>WMcD Anderson</t>
  </si>
  <si>
    <t>1945/46</t>
  </si>
  <si>
    <t>SL Boock</t>
  </si>
  <si>
    <t>1977/78</t>
  </si>
  <si>
    <t>AE Ridley</t>
  </si>
  <si>
    <t>1896/97</t>
  </si>
  <si>
    <t>LA Butterfield</t>
  </si>
  <si>
    <t>PE McEwan</t>
  </si>
  <si>
    <t>1979/80</t>
  </si>
  <si>
    <t>FS Frankish</t>
  </si>
  <si>
    <t>DAN McRae</t>
  </si>
  <si>
    <t>JG Wright</t>
  </si>
  <si>
    <t>1984/85</t>
  </si>
  <si>
    <t>1898/99</t>
  </si>
  <si>
    <t>FB Smith</t>
  </si>
  <si>
    <t>1946/47</t>
  </si>
  <si>
    <t>VR Brown</t>
  </si>
  <si>
    <t>1985/86</t>
  </si>
  <si>
    <t>A Sims</t>
  </si>
  <si>
    <t>RH Scott</t>
  </si>
  <si>
    <t>SJ Roberts</t>
  </si>
  <si>
    <t>1989/90</t>
  </si>
  <si>
    <t>LT Cobcroft</t>
  </si>
  <si>
    <t>TB Burtt</t>
  </si>
  <si>
    <t>MW Priest</t>
  </si>
  <si>
    <t>D Reese</t>
  </si>
  <si>
    <t>AR MacGibbon</t>
  </si>
  <si>
    <t>1950/51</t>
  </si>
  <si>
    <t>CZ Harris</t>
  </si>
  <si>
    <t>1990/91</t>
  </si>
  <si>
    <t>JN Fowke</t>
  </si>
  <si>
    <t>1899/00</t>
  </si>
  <si>
    <t>JA Hayes</t>
  </si>
  <si>
    <t>CL Cairns</t>
  </si>
  <si>
    <t>ST Callaway</t>
  </si>
  <si>
    <t>1902/03</t>
  </si>
  <si>
    <t>RWG Emery</t>
  </si>
  <si>
    <t>1951/52</t>
  </si>
  <si>
    <t>RT Latham</t>
  </si>
  <si>
    <t>KM Ollivier</t>
  </si>
  <si>
    <t>1904/05</t>
  </si>
  <si>
    <t>JG Leggat</t>
  </si>
  <si>
    <t>RG Petrie</t>
  </si>
  <si>
    <t>JH Bennett</t>
  </si>
  <si>
    <t>ME Chapple</t>
  </si>
  <si>
    <t>1952/53</t>
  </si>
  <si>
    <t>BR Hartland</t>
  </si>
  <si>
    <t>1991/92</t>
  </si>
  <si>
    <t>HB Lusk</t>
  </si>
  <si>
    <t>1909/10</t>
  </si>
  <si>
    <t>MB Poore</t>
  </si>
  <si>
    <t>MB Owens</t>
  </si>
  <si>
    <t>1992/93</t>
  </si>
  <si>
    <t>DM Sandman</t>
  </si>
  <si>
    <t>PGZ Harris</t>
  </si>
  <si>
    <t>1955/56</t>
  </si>
  <si>
    <t>SP Fleming</t>
  </si>
  <si>
    <t>1993/94</t>
  </si>
  <si>
    <t>RG Hickmott</t>
  </si>
  <si>
    <t>1913/14</t>
  </si>
  <si>
    <t>SC Guillen</t>
  </si>
  <si>
    <t>LK Germon</t>
  </si>
  <si>
    <t>1994/95</t>
  </si>
  <si>
    <t>WR Patrick</t>
  </si>
  <si>
    <t>IMcK Sinclair</t>
  </si>
  <si>
    <t>DJ Murray</t>
  </si>
  <si>
    <t>T Carlton</t>
  </si>
  <si>
    <t>JW D'Arcy</t>
  </si>
  <si>
    <t>CD McMillan</t>
  </si>
  <si>
    <t>1996/97</t>
  </si>
  <si>
    <t>HB Whitta</t>
  </si>
  <si>
    <t>JT Ward</t>
  </si>
  <si>
    <t>LG Howell</t>
  </si>
  <si>
    <t>1997/98</t>
  </si>
  <si>
    <t>GCL Wilson</t>
  </si>
  <si>
    <t>BA Bolton</t>
  </si>
  <si>
    <t>1958/59</t>
  </si>
  <si>
    <t>GR Stead</t>
  </si>
  <si>
    <t>1998/99</t>
  </si>
  <si>
    <t>RC Blunt</t>
  </si>
  <si>
    <t>1920/21</t>
  </si>
  <si>
    <t>JW Guy</t>
  </si>
  <si>
    <t>WA Wisneski</t>
  </si>
  <si>
    <t>1999/00</t>
  </si>
  <si>
    <t>MK Boon</t>
  </si>
  <si>
    <t>1923/24</t>
  </si>
  <si>
    <t>RC Motz</t>
  </si>
  <si>
    <t>1959/60</t>
  </si>
  <si>
    <t>CS Martin</t>
  </si>
  <si>
    <t>2000/01</t>
  </si>
  <si>
    <t>DJ McBeath</t>
  </si>
  <si>
    <t>GT Dowling</t>
  </si>
  <si>
    <t>1960/61</t>
  </si>
  <si>
    <t>SE Bond</t>
  </si>
  <si>
    <t>2001/02</t>
  </si>
  <si>
    <t>WHR Cunningham</t>
  </si>
  <si>
    <t>1924/25</t>
  </si>
  <si>
    <t>GA Bartlett</t>
  </si>
  <si>
    <t>1963/64</t>
  </si>
  <si>
    <t>MHW Papps</t>
  </si>
  <si>
    <t>2003/04</t>
  </si>
  <si>
    <t>CG Crawford</t>
  </si>
  <si>
    <t>1925/26</t>
  </si>
  <si>
    <t>BR Taylor</t>
  </si>
  <si>
    <t>1964/65</t>
  </si>
  <si>
    <t>PJ Wiseman</t>
  </si>
  <si>
    <t>CJ Oliver</t>
  </si>
  <si>
    <t>K Thomson</t>
  </si>
  <si>
    <t>1966/67</t>
  </si>
  <si>
    <t>ML Page</t>
  </si>
  <si>
    <t>1926/27</t>
  </si>
  <si>
    <t>BF Hastings</t>
  </si>
  <si>
    <t>1968/69</t>
  </si>
  <si>
    <t>PG Fulton</t>
  </si>
  <si>
    <t>2004/05</t>
  </si>
  <si>
    <t>RJ Read</t>
  </si>
  <si>
    <t>DR Hadlee</t>
  </si>
  <si>
    <t>SL Stewart</t>
  </si>
  <si>
    <t>2009/10</t>
  </si>
  <si>
    <t>WE Merritt</t>
  </si>
  <si>
    <t>V Pollard</t>
  </si>
  <si>
    <t>1969/70</t>
  </si>
  <si>
    <t>HK Bennett</t>
  </si>
  <si>
    <t>2010/11</t>
  </si>
  <si>
    <t>IM Hamilton</t>
  </si>
  <si>
    <t>1927/28</t>
  </si>
  <si>
    <t>DG Trist</t>
  </si>
  <si>
    <t>RA Young</t>
  </si>
  <si>
    <t>AW Roberts</t>
  </si>
  <si>
    <t>1929/30</t>
  </si>
  <si>
    <t>TW Jarvis</t>
  </si>
  <si>
    <t>1970/71</t>
  </si>
  <si>
    <t>RJ Nicol</t>
  </si>
  <si>
    <t>Pre 1930</t>
  </si>
  <si>
    <t>1st Class only</t>
  </si>
  <si>
    <t>Test cricket</t>
  </si>
  <si>
    <t>T20 only</t>
  </si>
  <si>
    <t>ODI only</t>
  </si>
  <si>
    <t>LEGEND</t>
  </si>
  <si>
    <t>C Boxshall</t>
  </si>
  <si>
    <t>GI Allot</t>
  </si>
  <si>
    <t>NJ Astle</t>
  </si>
  <si>
    <t>HD Smith</t>
  </si>
  <si>
    <t>CFK van Wyk</t>
  </si>
  <si>
    <t>HM Nichols</t>
  </si>
  <si>
    <t>2015/16</t>
  </si>
  <si>
    <t>Debut</t>
  </si>
  <si>
    <t>Last</t>
  </si>
  <si>
    <t>2006/07</t>
  </si>
  <si>
    <t>1967/68</t>
  </si>
  <si>
    <t>1931/32</t>
  </si>
  <si>
    <t>1988/89</t>
  </si>
  <si>
    <t>1971/72</t>
  </si>
  <si>
    <t>2007/08</t>
  </si>
  <si>
    <t>1961/62</t>
  </si>
  <si>
    <t>1975/76</t>
  </si>
  <si>
    <t>1932/33</t>
  </si>
  <si>
    <t>1965/66</t>
  </si>
  <si>
    <t>MP Donnelly</t>
  </si>
  <si>
    <t>W</t>
  </si>
  <si>
    <t>Club</t>
  </si>
  <si>
    <t>EA</t>
  </si>
  <si>
    <t>StA</t>
  </si>
  <si>
    <t>St A</t>
  </si>
  <si>
    <t>LP</t>
  </si>
  <si>
    <t>R</t>
  </si>
  <si>
    <t>BB McCullum</t>
  </si>
  <si>
    <t>SYD</t>
  </si>
  <si>
    <t>OC</t>
  </si>
  <si>
    <t>MH</t>
  </si>
  <si>
    <t>count</t>
  </si>
  <si>
    <t>W/StA</t>
  </si>
  <si>
    <t>ML Ryan</t>
  </si>
  <si>
    <t>E/STA</t>
  </si>
  <si>
    <t>CC</t>
  </si>
  <si>
    <t>OB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</si>
</sst>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Border="1"/>
    <xf numFmtId="0" fontId="0" fillId="2" borderId="1" xfId="0" applyFont="1" applyFill="1" applyBorder="1"/>
    <xf numFmtId="0" fontId="0" fillId="0" borderId="1" xfId="0" applyFont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2" borderId="2" xfId="0" applyFont="1" applyFill="1" applyBorder="1"/>
    <xf numFmtId="0" fontId="0" fillId="0" borderId="2" xfId="0" applyFont="1" applyBorder="1"/>
    <xf numFmtId="0" fontId="0" fillId="0" borderId="0" xfId="0" applyFont="1" applyBorder="1"/>
    <xf numFmtId="0" fontId="0" fillId="0" borderId="0" xfId="0" applyFont="1"/>
    <xf numFmtId="0" fontId="0" fillId="2" borderId="1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7" fontId="0" fillId="0" borderId="1" xfId="0" applyNumberFormat="1" applyFont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43" fontId="0" fillId="3" borderId="1" xfId="1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1" fillId="0" borderId="3" xfId="0" applyFont="1" applyBorder="1"/>
    <xf numFmtId="0" fontId="1" fillId="2" borderId="3" xfId="0" applyFont="1" applyFill="1" applyBorder="1"/>
    <xf numFmtId="0" fontId="1" fillId="5" borderId="3" xfId="0" applyFont="1" applyFill="1" applyBorder="1"/>
    <xf numFmtId="0" fontId="1" fillId="3" borderId="3" xfId="0" applyFont="1" applyFill="1" applyBorder="1"/>
    <xf numFmtId="0" fontId="1" fillId="4" borderId="3" xfId="0" applyFont="1" applyFill="1" applyBorder="1"/>
    <xf numFmtId="0" fontId="0" fillId="7" borderId="1" xfId="0" applyFill="1" applyBorder="1"/>
    <xf numFmtId="0" fontId="0" fillId="8" borderId="6" xfId="0" applyFill="1" applyBorder="1"/>
    <xf numFmtId="0" fontId="0" fillId="8" borderId="1" xfId="0" applyFill="1" applyBorder="1"/>
    <xf numFmtId="0" fontId="0" fillId="8" borderId="2" xfId="0" applyFill="1" applyBorder="1"/>
    <xf numFmtId="0" fontId="0" fillId="9" borderId="7" xfId="0" applyFill="1" applyBorder="1"/>
    <xf numFmtId="0" fontId="0" fillId="9" borderId="6" xfId="0" applyFill="1" applyBorder="1"/>
    <xf numFmtId="0" fontId="0" fillId="9" borderId="1" xfId="0" applyFill="1" applyBorder="1"/>
    <xf numFmtId="0" fontId="0" fillId="10" borderId="1" xfId="0" applyFill="1" applyBorder="1" applyAlignment="1">
      <alignment horizontal="left"/>
    </xf>
    <xf numFmtId="0" fontId="0" fillId="10" borderId="6" xfId="0" applyFill="1" applyBorder="1"/>
    <xf numFmtId="0" fontId="0" fillId="10" borderId="7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2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13" borderId="7" xfId="0" applyFill="1" applyBorder="1"/>
    <xf numFmtId="0" fontId="0" fillId="13" borderId="1" xfId="0" applyFill="1" applyBorder="1"/>
    <xf numFmtId="0" fontId="0" fillId="14" borderId="7" xfId="0" applyFill="1" applyBorder="1"/>
    <xf numFmtId="0" fontId="0" fillId="14" borderId="6" xfId="0" applyFill="1" applyBorder="1"/>
    <xf numFmtId="0" fontId="0" fillId="14" borderId="1" xfId="0" applyFill="1" applyBorder="1"/>
    <xf numFmtId="9" fontId="0" fillId="14" borderId="1" xfId="2" applyFont="1" applyFill="1" applyBorder="1"/>
    <xf numFmtId="0" fontId="0" fillId="6" borderId="6" xfId="0" applyFill="1" applyBorder="1"/>
    <xf numFmtId="0" fontId="0" fillId="10" borderId="1" xfId="0" applyFill="1" applyBorder="1"/>
    <xf numFmtId="0" fontId="4" fillId="0" borderId="1" xfId="0" applyFont="1" applyBorder="1"/>
    <xf numFmtId="0" fontId="0" fillId="9" borderId="4" xfId="0" applyFill="1" applyBorder="1"/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5" borderId="4" xfId="0" applyFill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91"/>
  <sheetViews>
    <sheetView tabSelected="1" topLeftCell="A7" workbookViewId="0">
      <selection activeCell="P11" sqref="P11"/>
    </sheetView>
  </sheetViews>
  <sheetFormatPr defaultRowHeight="14.5"/>
  <cols>
    <col min="1" max="1" width="15.90625" customWidth="1"/>
    <col min="3" max="3" width="1.36328125" customWidth="1"/>
    <col min="4" max="4" width="14.36328125" customWidth="1"/>
    <col min="6" max="6" width="9.7265625" customWidth="1"/>
    <col min="7" max="7" width="5" customWidth="1"/>
    <col min="8" max="8" width="11.54296875" customWidth="1"/>
    <col min="10" max="10" width="8.54296875" customWidth="1"/>
    <col min="11" max="11" width="5.08984375" customWidth="1"/>
    <col min="12" max="12" width="11.81640625" customWidth="1"/>
    <col min="14" max="14" width="7.453125" customWidth="1"/>
    <col min="15" max="15" width="4.81640625" customWidth="1"/>
  </cols>
  <sheetData>
    <row r="1" spans="1:20" ht="15.5">
      <c r="A1" s="70" t="s">
        <v>0</v>
      </c>
      <c r="B1" s="70" t="s">
        <v>182</v>
      </c>
      <c r="C1" s="70"/>
      <c r="D1" s="70" t="s">
        <v>0</v>
      </c>
      <c r="E1" s="70" t="s">
        <v>182</v>
      </c>
      <c r="F1" s="70" t="s">
        <v>183</v>
      </c>
      <c r="G1" s="70" t="s">
        <v>196</v>
      </c>
      <c r="H1" s="70" t="s">
        <v>0</v>
      </c>
      <c r="I1" s="70" t="s">
        <v>182</v>
      </c>
      <c r="J1" s="71" t="s">
        <v>183</v>
      </c>
      <c r="K1" s="71" t="s">
        <v>196</v>
      </c>
      <c r="L1" s="70" t="s">
        <v>0</v>
      </c>
      <c r="M1" s="70" t="s">
        <v>182</v>
      </c>
      <c r="N1" s="71" t="s">
        <v>183</v>
      </c>
      <c r="O1" s="71" t="s">
        <v>196</v>
      </c>
    </row>
    <row r="2" spans="1:20">
      <c r="A2" s="22" t="s">
        <v>1</v>
      </c>
      <c r="B2" s="22" t="s">
        <v>2</v>
      </c>
      <c r="C2" s="23"/>
      <c r="D2" s="22" t="s">
        <v>115</v>
      </c>
      <c r="E2" s="22" t="s">
        <v>116</v>
      </c>
      <c r="F2" s="29" t="s">
        <v>186</v>
      </c>
      <c r="G2" s="37" t="s">
        <v>195</v>
      </c>
      <c r="H2" s="18" t="s">
        <v>127</v>
      </c>
      <c r="I2" s="18" t="s">
        <v>128</v>
      </c>
      <c r="J2" s="18" t="s">
        <v>188</v>
      </c>
      <c r="K2" s="20" t="s">
        <v>195</v>
      </c>
      <c r="L2" s="20" t="s">
        <v>177</v>
      </c>
      <c r="M2" s="20" t="s">
        <v>105</v>
      </c>
      <c r="N2" s="18" t="s">
        <v>184</v>
      </c>
      <c r="O2" s="45" t="s">
        <v>197</v>
      </c>
      <c r="S2" s="24"/>
      <c r="T2" s="25"/>
    </row>
    <row r="3" spans="1:20">
      <c r="A3" s="17" t="s">
        <v>8</v>
      </c>
      <c r="B3" s="17" t="s">
        <v>2</v>
      </c>
      <c r="C3" s="11"/>
      <c r="D3" s="17" t="s">
        <v>145</v>
      </c>
      <c r="E3" s="17" t="s">
        <v>146</v>
      </c>
      <c r="F3" s="18">
        <v>1937</v>
      </c>
      <c r="G3" s="55" t="s">
        <v>198</v>
      </c>
      <c r="H3" s="18" t="s">
        <v>133</v>
      </c>
      <c r="I3" s="3" t="s">
        <v>134</v>
      </c>
      <c r="J3" s="18" t="s">
        <v>185</v>
      </c>
      <c r="K3" s="20" t="s">
        <v>195</v>
      </c>
      <c r="L3" s="18" t="s">
        <v>104</v>
      </c>
      <c r="M3" s="20" t="s">
        <v>105</v>
      </c>
      <c r="N3" s="18" t="s">
        <v>150</v>
      </c>
      <c r="O3" s="45" t="s">
        <v>197</v>
      </c>
    </row>
    <row r="4" spans="1:20">
      <c r="A4" s="17" t="s">
        <v>12</v>
      </c>
      <c r="B4" s="17" t="s">
        <v>2</v>
      </c>
      <c r="C4" s="11"/>
      <c r="D4" s="26" t="s">
        <v>155</v>
      </c>
      <c r="E4" s="26" t="s">
        <v>146</v>
      </c>
      <c r="F4" s="18">
        <v>1931</v>
      </c>
      <c r="G4" s="56" t="s">
        <v>199</v>
      </c>
      <c r="H4" s="18" t="s">
        <v>139</v>
      </c>
      <c r="I4" s="18" t="s">
        <v>140</v>
      </c>
      <c r="J4" s="18">
        <v>1973</v>
      </c>
      <c r="K4" s="45" t="s">
        <v>209</v>
      </c>
      <c r="L4" s="28" t="s">
        <v>108</v>
      </c>
      <c r="M4" s="28" t="s">
        <v>109</v>
      </c>
      <c r="N4" s="28" t="s">
        <v>109</v>
      </c>
      <c r="O4" s="61" t="s">
        <v>211</v>
      </c>
    </row>
    <row r="5" spans="1:20">
      <c r="A5" s="17" t="s">
        <v>16</v>
      </c>
      <c r="B5" s="17" t="s">
        <v>2</v>
      </c>
      <c r="C5" s="11"/>
      <c r="D5" s="20" t="s">
        <v>164</v>
      </c>
      <c r="E5" s="20" t="s">
        <v>165</v>
      </c>
      <c r="F5" s="18">
        <v>1937</v>
      </c>
      <c r="G5" s="54" t="s">
        <v>201</v>
      </c>
      <c r="H5" s="18" t="s">
        <v>143</v>
      </c>
      <c r="I5" s="18" t="s">
        <v>144</v>
      </c>
      <c r="J5" s="18" t="s">
        <v>185</v>
      </c>
      <c r="K5" s="59" t="s">
        <v>203</v>
      </c>
      <c r="L5" s="18" t="s">
        <v>113</v>
      </c>
      <c r="M5" s="20" t="s">
        <v>114</v>
      </c>
      <c r="N5" s="18" t="s">
        <v>119</v>
      </c>
      <c r="O5" s="57" t="s">
        <v>201</v>
      </c>
    </row>
    <row r="6" spans="1:20">
      <c r="A6" s="17" t="s">
        <v>23</v>
      </c>
      <c r="B6" s="17" t="s">
        <v>2</v>
      </c>
      <c r="C6" s="11"/>
      <c r="D6" s="18" t="s">
        <v>3</v>
      </c>
      <c r="E6" s="18">
        <v>1931</v>
      </c>
      <c r="F6" s="18">
        <v>1937</v>
      </c>
      <c r="G6" s="38" t="s">
        <v>195</v>
      </c>
      <c r="H6" s="18" t="s">
        <v>147</v>
      </c>
      <c r="I6" s="18" t="s">
        <v>148</v>
      </c>
      <c r="J6" s="18" t="s">
        <v>191</v>
      </c>
      <c r="K6" s="1" t="s">
        <v>195</v>
      </c>
      <c r="L6" s="28" t="s">
        <v>118</v>
      </c>
      <c r="M6" s="28" t="s">
        <v>119</v>
      </c>
      <c r="N6" s="28" t="s">
        <v>119</v>
      </c>
      <c r="O6" s="64" t="s">
        <v>204</v>
      </c>
    </row>
    <row r="7" spans="1:20">
      <c r="A7" s="17" t="s">
        <v>27</v>
      </c>
      <c r="B7" s="17" t="s">
        <v>2</v>
      </c>
      <c r="C7" s="11"/>
      <c r="D7" s="19" t="s">
        <v>9</v>
      </c>
      <c r="E7" s="19">
        <v>1931</v>
      </c>
      <c r="F7" s="19">
        <v>1931</v>
      </c>
      <c r="G7" s="38" t="s">
        <v>195</v>
      </c>
      <c r="H7" s="18" t="s">
        <v>152</v>
      </c>
      <c r="I7" s="18">
        <v>1969</v>
      </c>
      <c r="J7" s="18" t="s">
        <v>39</v>
      </c>
      <c r="K7" s="61" t="s">
        <v>211</v>
      </c>
      <c r="L7" s="18" t="s">
        <v>124</v>
      </c>
      <c r="M7" s="18" t="s">
        <v>125</v>
      </c>
      <c r="N7" s="18">
        <v>2012</v>
      </c>
      <c r="O7" s="47" t="s">
        <v>198</v>
      </c>
    </row>
    <row r="8" spans="1:20">
      <c r="A8" s="17" t="s">
        <v>34</v>
      </c>
      <c r="B8" s="17" t="s">
        <v>35</v>
      </c>
      <c r="C8" s="11"/>
      <c r="D8" s="18" t="s">
        <v>13</v>
      </c>
      <c r="E8" s="18">
        <v>1931</v>
      </c>
      <c r="F8" s="18" t="s">
        <v>186</v>
      </c>
      <c r="G8" s="49" t="s">
        <v>200</v>
      </c>
      <c r="H8" s="18" t="s">
        <v>156</v>
      </c>
      <c r="I8" s="20" t="s">
        <v>157</v>
      </c>
      <c r="J8" s="18">
        <v>1973</v>
      </c>
      <c r="K8" s="45" t="s">
        <v>197</v>
      </c>
      <c r="L8" s="18" t="s">
        <v>129</v>
      </c>
      <c r="M8" s="18" t="s">
        <v>130</v>
      </c>
      <c r="N8" s="18" t="s">
        <v>154</v>
      </c>
      <c r="O8" s="64" t="s">
        <v>204</v>
      </c>
    </row>
    <row r="9" spans="1:20">
      <c r="A9" s="17" t="s">
        <v>40</v>
      </c>
      <c r="B9" s="17" t="s">
        <v>41</v>
      </c>
      <c r="C9" s="11"/>
      <c r="D9" s="20" t="s">
        <v>178</v>
      </c>
      <c r="E9" s="18" t="s">
        <v>192</v>
      </c>
      <c r="F9" s="18" t="s">
        <v>192</v>
      </c>
      <c r="G9" s="38" t="s">
        <v>195</v>
      </c>
      <c r="H9" s="21" t="s">
        <v>162</v>
      </c>
      <c r="I9" s="21">
        <v>1969</v>
      </c>
      <c r="J9" s="21">
        <v>1969</v>
      </c>
      <c r="K9" s="1" t="s">
        <v>195</v>
      </c>
      <c r="L9" s="18" t="s">
        <v>135</v>
      </c>
      <c r="M9" s="20" t="s">
        <v>136</v>
      </c>
      <c r="N9" s="2" t="s">
        <v>189</v>
      </c>
      <c r="O9" s="58" t="s">
        <v>197</v>
      </c>
    </row>
    <row r="10" spans="1:20">
      <c r="A10" s="17" t="s">
        <v>45</v>
      </c>
      <c r="B10" s="17" t="s">
        <v>41</v>
      </c>
      <c r="C10" s="11"/>
      <c r="D10" s="19" t="s">
        <v>17</v>
      </c>
      <c r="E10" s="19" t="s">
        <v>18</v>
      </c>
      <c r="F10" s="19" t="s">
        <v>18</v>
      </c>
      <c r="G10" s="62" t="s">
        <v>204</v>
      </c>
      <c r="H10" s="18" t="s">
        <v>166</v>
      </c>
      <c r="I10" s="18" t="s">
        <v>167</v>
      </c>
      <c r="J10" s="18" t="s">
        <v>5</v>
      </c>
      <c r="K10" s="1" t="s">
        <v>195</v>
      </c>
      <c r="L10" s="18" t="s">
        <v>141</v>
      </c>
      <c r="M10" s="20" t="s">
        <v>136</v>
      </c>
      <c r="N10" s="18" t="s">
        <v>150</v>
      </c>
      <c r="O10" s="64" t="s">
        <v>204</v>
      </c>
    </row>
    <row r="11" spans="1:20">
      <c r="A11" s="17" t="s">
        <v>175</v>
      </c>
      <c r="B11" s="17" t="s">
        <v>49</v>
      </c>
      <c r="C11" s="11"/>
      <c r="D11" s="18" t="s">
        <v>24</v>
      </c>
      <c r="E11" s="18" t="s">
        <v>18</v>
      </c>
      <c r="F11" s="18" t="s">
        <v>63</v>
      </c>
      <c r="G11" s="60" t="s">
        <v>211</v>
      </c>
      <c r="H11" s="36" t="s">
        <v>208</v>
      </c>
      <c r="I11" s="36" t="s">
        <v>188</v>
      </c>
      <c r="J11" s="36" t="s">
        <v>188</v>
      </c>
      <c r="K11" s="69" t="s">
        <v>200</v>
      </c>
      <c r="L11" s="2" t="s">
        <v>202</v>
      </c>
      <c r="M11" s="20" t="s">
        <v>136</v>
      </c>
      <c r="N11" s="18" t="s">
        <v>181</v>
      </c>
      <c r="O11" s="64" t="s">
        <v>204</v>
      </c>
    </row>
    <row r="12" spans="1:20">
      <c r="A12" s="17" t="s">
        <v>54</v>
      </c>
      <c r="B12" s="17" t="s">
        <v>49</v>
      </c>
      <c r="C12" s="11"/>
      <c r="D12" s="21" t="s">
        <v>28</v>
      </c>
      <c r="E12" s="21" t="s">
        <v>29</v>
      </c>
      <c r="F12" s="21" t="s">
        <v>29</v>
      </c>
      <c r="G12" s="73" t="s">
        <v>211</v>
      </c>
      <c r="H12" s="18" t="s">
        <v>4</v>
      </c>
      <c r="I12" s="18" t="s">
        <v>5</v>
      </c>
      <c r="J12" s="18" t="s">
        <v>191</v>
      </c>
      <c r="K12" s="51" t="s">
        <v>200</v>
      </c>
      <c r="L12" s="18" t="s">
        <v>149</v>
      </c>
      <c r="M12" s="20" t="s">
        <v>150</v>
      </c>
      <c r="N12" s="18">
        <v>2014</v>
      </c>
      <c r="O12" s="72" t="s">
        <v>210</v>
      </c>
    </row>
    <row r="13" spans="1:20">
      <c r="A13" s="17" t="s">
        <v>58</v>
      </c>
      <c r="B13" s="17" t="s">
        <v>49</v>
      </c>
      <c r="C13" s="11"/>
      <c r="D13" s="3" t="s">
        <v>194</v>
      </c>
      <c r="E13" s="3">
        <v>1937</v>
      </c>
      <c r="F13" s="3">
        <v>1949</v>
      </c>
      <c r="G13" s="38" t="s">
        <v>195</v>
      </c>
      <c r="H13" s="20" t="s">
        <v>10</v>
      </c>
      <c r="I13" s="18" t="s">
        <v>5</v>
      </c>
      <c r="J13" s="18">
        <v>1990</v>
      </c>
      <c r="K13" s="51" t="s">
        <v>200</v>
      </c>
      <c r="L13" s="28" t="s">
        <v>153</v>
      </c>
      <c r="M13" s="28" t="s">
        <v>154</v>
      </c>
      <c r="N13" s="33" t="s">
        <v>159</v>
      </c>
      <c r="O13" s="57" t="s">
        <v>201</v>
      </c>
    </row>
    <row r="14" spans="1:20">
      <c r="A14" s="22" t="s">
        <v>61</v>
      </c>
      <c r="B14" s="17" t="s">
        <v>49</v>
      </c>
      <c r="C14" s="11"/>
      <c r="D14" s="18" t="s">
        <v>36</v>
      </c>
      <c r="E14" s="18" t="s">
        <v>37</v>
      </c>
      <c r="F14" s="18" t="s">
        <v>37</v>
      </c>
      <c r="G14" s="60" t="s">
        <v>211</v>
      </c>
      <c r="H14" s="28" t="s">
        <v>14</v>
      </c>
      <c r="I14" s="28" t="s">
        <v>5</v>
      </c>
      <c r="J14" s="28" t="s">
        <v>5</v>
      </c>
      <c r="K14" s="45" t="s">
        <v>197</v>
      </c>
      <c r="L14" s="18" t="s">
        <v>158</v>
      </c>
      <c r="M14" s="20" t="s">
        <v>159</v>
      </c>
      <c r="N14" s="20"/>
      <c r="O14" s="65" t="s">
        <v>204</v>
      </c>
    </row>
    <row r="15" spans="1:20">
      <c r="A15" s="17" t="s">
        <v>66</v>
      </c>
      <c r="B15" s="17" t="s">
        <v>67</v>
      </c>
      <c r="C15" s="11"/>
      <c r="D15" s="18" t="s">
        <v>42</v>
      </c>
      <c r="E15" s="18" t="s">
        <v>37</v>
      </c>
      <c r="F15" s="18" t="s">
        <v>37</v>
      </c>
      <c r="G15" s="66" t="s">
        <v>203</v>
      </c>
      <c r="H15" s="20" t="s">
        <v>19</v>
      </c>
      <c r="I15" s="18" t="s">
        <v>20</v>
      </c>
      <c r="J15" s="18">
        <v>1978</v>
      </c>
      <c r="K15" s="57" t="s">
        <v>201</v>
      </c>
      <c r="L15" s="18" t="s">
        <v>163</v>
      </c>
      <c r="M15" s="20" t="s">
        <v>159</v>
      </c>
      <c r="N15" s="18" t="s">
        <v>7</v>
      </c>
      <c r="O15" s="67" t="s">
        <v>201</v>
      </c>
    </row>
    <row r="16" spans="1:20">
      <c r="A16" s="17" t="s">
        <v>70</v>
      </c>
      <c r="B16" s="17" t="s">
        <v>71</v>
      </c>
      <c r="C16" s="11"/>
      <c r="D16" s="18" t="s">
        <v>46</v>
      </c>
      <c r="E16" s="18" t="s">
        <v>37</v>
      </c>
      <c r="F16" s="18" t="s">
        <v>37</v>
      </c>
      <c r="G16" s="50" t="s">
        <v>200</v>
      </c>
      <c r="H16" s="28" t="s">
        <v>25</v>
      </c>
      <c r="I16" s="28" t="s">
        <v>20</v>
      </c>
      <c r="J16" s="28" t="s">
        <v>20</v>
      </c>
      <c r="K16" s="61" t="s">
        <v>211</v>
      </c>
      <c r="L16" s="20" t="s">
        <v>168</v>
      </c>
      <c r="M16" s="20" t="s">
        <v>7</v>
      </c>
      <c r="N16" s="2" t="s">
        <v>33</v>
      </c>
      <c r="O16" s="59" t="s">
        <v>203</v>
      </c>
    </row>
    <row r="17" spans="1:15">
      <c r="A17" s="17" t="s">
        <v>75</v>
      </c>
      <c r="B17" s="17" t="s">
        <v>76</v>
      </c>
      <c r="C17" s="11"/>
      <c r="D17" s="18" t="s">
        <v>50</v>
      </c>
      <c r="E17" s="18" t="s">
        <v>51</v>
      </c>
      <c r="F17" s="18" t="s">
        <v>73</v>
      </c>
      <c r="G17" s="46" t="s">
        <v>198</v>
      </c>
      <c r="H17" s="20" t="s">
        <v>30</v>
      </c>
      <c r="I17" s="18" t="s">
        <v>31</v>
      </c>
      <c r="J17" s="18" t="s">
        <v>31</v>
      </c>
      <c r="K17" s="1" t="s">
        <v>206</v>
      </c>
      <c r="L17" s="18" t="s">
        <v>6</v>
      </c>
      <c r="M17" s="20" t="s">
        <v>7</v>
      </c>
      <c r="N17" s="18">
        <v>2013</v>
      </c>
      <c r="O17" s="57" t="s">
        <v>201</v>
      </c>
    </row>
    <row r="18" spans="1:15">
      <c r="A18" s="17" t="s">
        <v>79</v>
      </c>
      <c r="B18" s="17" t="s">
        <v>76</v>
      </c>
      <c r="C18" s="11"/>
      <c r="D18" s="18" t="s">
        <v>55</v>
      </c>
      <c r="E18" s="18" t="s">
        <v>51</v>
      </c>
      <c r="F18" s="18" t="s">
        <v>51</v>
      </c>
      <c r="G18" s="53" t="s">
        <v>201</v>
      </c>
      <c r="H18" s="20" t="s">
        <v>38</v>
      </c>
      <c r="I18" s="20" t="s">
        <v>39</v>
      </c>
      <c r="J18" s="18" t="s">
        <v>187</v>
      </c>
      <c r="K18" s="47" t="s">
        <v>198</v>
      </c>
      <c r="L18" s="18" t="s">
        <v>11</v>
      </c>
      <c r="M18" s="20" t="s">
        <v>7</v>
      </c>
      <c r="N18" s="18"/>
      <c r="O18" s="20" t="s">
        <v>195</v>
      </c>
    </row>
    <row r="19" spans="1:15">
      <c r="A19" s="17" t="s">
        <v>84</v>
      </c>
      <c r="B19" s="17" t="s">
        <v>85</v>
      </c>
      <c r="C19" s="11"/>
      <c r="D19" s="18" t="s">
        <v>59</v>
      </c>
      <c r="E19" s="18" t="s">
        <v>51</v>
      </c>
      <c r="F19" s="18" t="s">
        <v>81</v>
      </c>
      <c r="G19" s="46" t="s">
        <v>198</v>
      </c>
      <c r="H19" s="20" t="s">
        <v>43</v>
      </c>
      <c r="I19" s="20" t="s">
        <v>44</v>
      </c>
      <c r="J19" s="18" t="s">
        <v>48</v>
      </c>
      <c r="K19" s="64" t="s">
        <v>204</v>
      </c>
      <c r="L19" s="28" t="s">
        <v>15</v>
      </c>
      <c r="M19" s="28" t="s">
        <v>7</v>
      </c>
      <c r="N19" s="32" t="s">
        <v>33</v>
      </c>
      <c r="O19" s="45" t="s">
        <v>197</v>
      </c>
    </row>
    <row r="20" spans="1:15">
      <c r="A20" s="17" t="s">
        <v>89</v>
      </c>
      <c r="B20" s="17" t="s">
        <v>85</v>
      </c>
      <c r="C20" s="11"/>
      <c r="D20" s="18" t="s">
        <v>62</v>
      </c>
      <c r="E20" s="18" t="s">
        <v>63</v>
      </c>
      <c r="F20" s="18">
        <v>1958</v>
      </c>
      <c r="G20" s="63" t="s">
        <v>204</v>
      </c>
      <c r="H20" s="18" t="s">
        <v>47</v>
      </c>
      <c r="I20" s="20" t="s">
        <v>48</v>
      </c>
      <c r="J20" s="18" t="s">
        <v>88</v>
      </c>
      <c r="K20" s="64" t="s">
        <v>204</v>
      </c>
      <c r="L20" s="20" t="s">
        <v>179</v>
      </c>
      <c r="M20" s="20" t="s">
        <v>7</v>
      </c>
      <c r="N20" s="18" t="s">
        <v>22</v>
      </c>
      <c r="O20" s="20" t="s">
        <v>195</v>
      </c>
    </row>
    <row r="21" spans="1:15">
      <c r="A21" s="17" t="s">
        <v>94</v>
      </c>
      <c r="B21" s="17" t="s">
        <v>95</v>
      </c>
      <c r="C21" s="11"/>
      <c r="D21" s="18" t="s">
        <v>68</v>
      </c>
      <c r="E21" s="18" t="s">
        <v>63</v>
      </c>
      <c r="F21" s="18">
        <v>1958</v>
      </c>
      <c r="G21" s="53" t="s">
        <v>201</v>
      </c>
      <c r="H21" s="18" t="s">
        <v>52</v>
      </c>
      <c r="I21" s="20" t="s">
        <v>53</v>
      </c>
      <c r="J21" s="20" t="s">
        <v>53</v>
      </c>
      <c r="K21" s="64" t="s">
        <v>204</v>
      </c>
      <c r="L21" s="18" t="s">
        <v>21</v>
      </c>
      <c r="M21" s="30" t="s">
        <v>22</v>
      </c>
      <c r="N21" s="2"/>
      <c r="O21" s="64" t="s">
        <v>204</v>
      </c>
    </row>
    <row r="22" spans="1:15">
      <c r="A22" s="17" t="s">
        <v>99</v>
      </c>
      <c r="B22" s="17" t="s">
        <v>95</v>
      </c>
      <c r="C22" s="11"/>
      <c r="D22" s="18" t="s">
        <v>72</v>
      </c>
      <c r="E22" s="18" t="s">
        <v>73</v>
      </c>
      <c r="F22" s="18" t="s">
        <v>73</v>
      </c>
      <c r="G22" s="39" t="s">
        <v>195</v>
      </c>
      <c r="H22" s="28" t="s">
        <v>56</v>
      </c>
      <c r="I22" s="28" t="s">
        <v>57</v>
      </c>
      <c r="J22" s="28">
        <v>1994</v>
      </c>
      <c r="K22" s="61" t="s">
        <v>211</v>
      </c>
      <c r="L22" s="31" t="s">
        <v>26</v>
      </c>
      <c r="M22" s="31" t="s">
        <v>22</v>
      </c>
      <c r="N22" s="31">
        <v>2013</v>
      </c>
      <c r="O22" s="51" t="s">
        <v>200</v>
      </c>
    </row>
    <row r="23" spans="1:15">
      <c r="A23" s="17" t="s">
        <v>102</v>
      </c>
      <c r="B23" s="17" t="s">
        <v>95</v>
      </c>
      <c r="C23" s="11"/>
      <c r="D23" s="18" t="s">
        <v>77</v>
      </c>
      <c r="E23" s="18" t="s">
        <v>73</v>
      </c>
      <c r="F23" s="18" t="s">
        <v>91</v>
      </c>
      <c r="G23" s="61" t="s">
        <v>211</v>
      </c>
      <c r="H23" s="18" t="s">
        <v>60</v>
      </c>
      <c r="I23" s="18" t="s">
        <v>57</v>
      </c>
      <c r="J23" s="18" t="s">
        <v>109</v>
      </c>
      <c r="K23" s="47" t="s">
        <v>198</v>
      </c>
      <c r="L23" s="18" t="s">
        <v>32</v>
      </c>
      <c r="M23" s="18" t="s">
        <v>33</v>
      </c>
      <c r="N23" s="18"/>
      <c r="O23" s="1" t="s">
        <v>205</v>
      </c>
    </row>
    <row r="24" spans="1:15">
      <c r="A24" s="17" t="s">
        <v>106</v>
      </c>
      <c r="B24" s="17" t="s">
        <v>95</v>
      </c>
      <c r="C24" s="11"/>
      <c r="D24" s="18" t="s">
        <v>80</v>
      </c>
      <c r="E24" s="20" t="s">
        <v>81</v>
      </c>
      <c r="F24" s="20" t="s">
        <v>193</v>
      </c>
      <c r="G24" s="51" t="s">
        <v>200</v>
      </c>
      <c r="H24" s="29" t="s">
        <v>64</v>
      </c>
      <c r="I24" s="29" t="s">
        <v>65</v>
      </c>
      <c r="J24" s="29" t="s">
        <v>130</v>
      </c>
      <c r="K24" s="48" t="s">
        <v>198</v>
      </c>
      <c r="L24" s="34" t="s">
        <v>180</v>
      </c>
      <c r="M24" s="29" t="s">
        <v>181</v>
      </c>
      <c r="N24" s="29"/>
      <c r="O24" s="1" t="s">
        <v>210</v>
      </c>
    </row>
    <row r="25" spans="1:15">
      <c r="A25" s="17" t="s">
        <v>110</v>
      </c>
      <c r="B25" s="17" t="s">
        <v>95</v>
      </c>
      <c r="C25" s="11"/>
      <c r="D25" s="18" t="s">
        <v>86</v>
      </c>
      <c r="E25" s="18" t="s">
        <v>81</v>
      </c>
      <c r="F25" s="18" t="s">
        <v>91</v>
      </c>
      <c r="G25" s="47" t="s">
        <v>198</v>
      </c>
      <c r="H25" s="20" t="s">
        <v>69</v>
      </c>
      <c r="I25" s="18" t="s">
        <v>65</v>
      </c>
      <c r="J25" s="29">
        <v>2004</v>
      </c>
      <c r="K25" s="51" t="s">
        <v>200</v>
      </c>
    </row>
    <row r="26" spans="1:15">
      <c r="A26" s="17" t="s">
        <v>120</v>
      </c>
      <c r="B26" s="17" t="s">
        <v>121</v>
      </c>
      <c r="C26" s="11"/>
      <c r="D26" s="18" t="s">
        <v>90</v>
      </c>
      <c r="E26" s="18" t="s">
        <v>91</v>
      </c>
      <c r="F26" s="18" t="s">
        <v>140</v>
      </c>
      <c r="G26" s="47" t="s">
        <v>198</v>
      </c>
      <c r="H26" s="18" t="s">
        <v>74</v>
      </c>
      <c r="I26" s="20" t="s">
        <v>65</v>
      </c>
      <c r="J26" s="18" t="s">
        <v>88</v>
      </c>
      <c r="K26" s="51" t="s">
        <v>200</v>
      </c>
      <c r="L26" s="25"/>
      <c r="M26" s="25"/>
      <c r="N26" s="25"/>
    </row>
    <row r="27" spans="1:15">
      <c r="A27" s="17" t="s">
        <v>126</v>
      </c>
      <c r="B27" s="17" t="s">
        <v>121</v>
      </c>
      <c r="C27" s="11"/>
      <c r="D27" s="18" t="s">
        <v>96</v>
      </c>
      <c r="E27" s="18" t="s">
        <v>91</v>
      </c>
      <c r="F27" s="18" t="s">
        <v>91</v>
      </c>
      <c r="G27" s="68" t="s">
        <v>207</v>
      </c>
      <c r="H27" s="28" t="s">
        <v>78</v>
      </c>
      <c r="I27" s="28" t="s">
        <v>65</v>
      </c>
      <c r="J27" s="28" t="s">
        <v>65</v>
      </c>
      <c r="K27" s="59" t="s">
        <v>203</v>
      </c>
      <c r="L27" s="25"/>
      <c r="M27" s="25"/>
      <c r="N27" s="25"/>
    </row>
    <row r="28" spans="1:15">
      <c r="A28" s="17" t="s">
        <v>131</v>
      </c>
      <c r="B28" s="17" t="s">
        <v>132</v>
      </c>
      <c r="C28" s="11"/>
      <c r="D28" s="18" t="s">
        <v>100</v>
      </c>
      <c r="E28" s="18" t="s">
        <v>91</v>
      </c>
      <c r="F28" s="18" t="s">
        <v>91</v>
      </c>
      <c r="G28" s="45" t="s">
        <v>197</v>
      </c>
      <c r="H28" s="18" t="s">
        <v>82</v>
      </c>
      <c r="I28" s="20" t="s">
        <v>83</v>
      </c>
      <c r="J28" s="18">
        <v>1994</v>
      </c>
      <c r="K28" s="59" t="s">
        <v>203</v>
      </c>
      <c r="L28" s="40" t="s">
        <v>174</v>
      </c>
      <c r="M28" s="24"/>
      <c r="N28" s="25"/>
    </row>
    <row r="29" spans="1:15">
      <c r="A29" s="17" t="s">
        <v>137</v>
      </c>
      <c r="B29" s="17" t="s">
        <v>138</v>
      </c>
      <c r="C29" s="11"/>
      <c r="D29" s="18" t="s">
        <v>103</v>
      </c>
      <c r="E29" s="18">
        <v>1958</v>
      </c>
      <c r="F29" s="18">
        <v>1958</v>
      </c>
      <c r="G29" s="61" t="s">
        <v>211</v>
      </c>
      <c r="H29" s="18" t="s">
        <v>87</v>
      </c>
      <c r="I29" s="18" t="s">
        <v>88</v>
      </c>
      <c r="J29" s="18">
        <v>1994</v>
      </c>
      <c r="K29" s="45" t="s">
        <v>197</v>
      </c>
      <c r="L29" s="41" t="s">
        <v>169</v>
      </c>
      <c r="M29" s="10">
        <v>31</v>
      </c>
      <c r="N29" s="25"/>
    </row>
    <row r="30" spans="1:15">
      <c r="A30" s="17" t="s">
        <v>142</v>
      </c>
      <c r="B30" s="17" t="s">
        <v>138</v>
      </c>
      <c r="C30" s="1"/>
      <c r="D30" s="27" t="s">
        <v>107</v>
      </c>
      <c r="E30" s="18">
        <v>1958</v>
      </c>
      <c r="F30" s="18" t="s">
        <v>185</v>
      </c>
      <c r="G30" s="1" t="s">
        <v>210</v>
      </c>
      <c r="H30" s="18" t="s">
        <v>92</v>
      </c>
      <c r="I30" s="20" t="s">
        <v>93</v>
      </c>
      <c r="J30" s="18" t="s">
        <v>189</v>
      </c>
      <c r="K30" s="59" t="s">
        <v>203</v>
      </c>
      <c r="L30" s="42" t="s">
        <v>170</v>
      </c>
      <c r="M30" s="9">
        <v>4</v>
      </c>
      <c r="N30" s="25"/>
    </row>
    <row r="31" spans="1:15">
      <c r="A31" s="17" t="s">
        <v>151</v>
      </c>
      <c r="B31" s="17" t="s">
        <v>146</v>
      </c>
      <c r="C31" s="11"/>
      <c r="D31" s="27" t="s">
        <v>111</v>
      </c>
      <c r="E31" s="18" t="s">
        <v>112</v>
      </c>
      <c r="F31" s="18" t="s">
        <v>112</v>
      </c>
      <c r="G31" s="61" t="s">
        <v>211</v>
      </c>
      <c r="H31" s="18" t="s">
        <v>97</v>
      </c>
      <c r="I31" s="20" t="s">
        <v>98</v>
      </c>
      <c r="J31" s="18" t="s">
        <v>105</v>
      </c>
      <c r="K31" s="59" t="s">
        <v>203</v>
      </c>
      <c r="L31" s="40" t="s">
        <v>171</v>
      </c>
      <c r="M31" s="6">
        <v>73</v>
      </c>
      <c r="N31" s="25"/>
    </row>
    <row r="32" spans="1:15">
      <c r="A32" s="26" t="s">
        <v>160</v>
      </c>
      <c r="B32" s="26" t="s">
        <v>161</v>
      </c>
      <c r="C32" s="1"/>
      <c r="D32" s="18" t="s">
        <v>117</v>
      </c>
      <c r="E32" s="18" t="s">
        <v>112</v>
      </c>
      <c r="F32" s="18" t="s">
        <v>190</v>
      </c>
      <c r="G32" s="59" t="s">
        <v>203</v>
      </c>
      <c r="H32" s="18" t="s">
        <v>101</v>
      </c>
      <c r="I32" s="20" t="s">
        <v>98</v>
      </c>
      <c r="J32" s="20" t="s">
        <v>98</v>
      </c>
      <c r="K32" s="59" t="s">
        <v>203</v>
      </c>
      <c r="L32" s="43" t="s">
        <v>173</v>
      </c>
      <c r="M32" s="7">
        <v>8</v>
      </c>
      <c r="N32" s="25"/>
    </row>
    <row r="33" spans="1:14">
      <c r="A33" s="4"/>
      <c r="B33" s="4"/>
      <c r="C33" s="4"/>
      <c r="D33" s="18" t="s">
        <v>122</v>
      </c>
      <c r="E33" s="18" t="s">
        <v>123</v>
      </c>
      <c r="F33" s="18">
        <v>1969</v>
      </c>
      <c r="G33" s="52" t="s">
        <v>201</v>
      </c>
      <c r="H33" s="20" t="s">
        <v>176</v>
      </c>
      <c r="I33" s="20" t="s">
        <v>105</v>
      </c>
      <c r="J33" s="18">
        <v>1999</v>
      </c>
      <c r="K33" s="61" t="s">
        <v>211</v>
      </c>
      <c r="L33" s="44" t="s">
        <v>172</v>
      </c>
      <c r="M33" s="8">
        <v>1</v>
      </c>
      <c r="N33" s="25"/>
    </row>
    <row r="34" spans="1:14">
      <c r="L34" s="25"/>
      <c r="M34" s="5">
        <f>SUM(M29:M33)</f>
        <v>117</v>
      </c>
      <c r="N34" s="25"/>
    </row>
    <row r="35" spans="1:14">
      <c r="K35" s="24"/>
      <c r="L35" s="25"/>
      <c r="M35" s="25"/>
      <c r="N35" s="25"/>
    </row>
    <row r="36" spans="1:14">
      <c r="D36" s="35"/>
      <c r="H36" s="16"/>
      <c r="I36" s="12"/>
      <c r="J36" s="12"/>
    </row>
    <row r="39" spans="1:14">
      <c r="F39" s="4"/>
      <c r="G39" s="4"/>
      <c r="H39" s="4"/>
      <c r="I39" s="4"/>
      <c r="J39" s="4"/>
      <c r="K39" s="4"/>
    </row>
    <row r="40" spans="1:14">
      <c r="F40" s="4"/>
      <c r="G40" s="4"/>
      <c r="H40" s="4"/>
      <c r="I40" s="4"/>
      <c r="J40" s="4"/>
      <c r="K40" s="4"/>
    </row>
    <row r="41" spans="1:14">
      <c r="F41" s="4"/>
      <c r="G41" s="4"/>
      <c r="H41" s="4"/>
      <c r="I41" s="4"/>
      <c r="J41" s="4"/>
      <c r="K41" s="4"/>
    </row>
    <row r="55" spans="12:12">
      <c r="L55" s="4"/>
    </row>
    <row r="82" spans="11:11">
      <c r="K82" s="12"/>
    </row>
    <row r="83" spans="11:11">
      <c r="K83" s="13"/>
    </row>
    <row r="84" spans="11:11">
      <c r="K84" s="14"/>
    </row>
    <row r="85" spans="11:11">
      <c r="K85" s="14"/>
    </row>
    <row r="86" spans="11:11">
      <c r="K86" s="14"/>
    </row>
    <row r="87" spans="11:11">
      <c r="K87" s="14"/>
    </row>
    <row r="88" spans="11:11">
      <c r="K88" s="14"/>
    </row>
    <row r="89" spans="11:11">
      <c r="K89" s="15"/>
    </row>
    <row r="90" spans="11:11">
      <c r="K90" s="12"/>
    </row>
    <row r="91" spans="11:11">
      <c r="K91" s="12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2019-03-28T21:57:24Z</cp:lastPrinted>
  <dcterms:created xsi:type="dcterms:W3CDTF">2015-08-25T08:42:55Z</dcterms:created>
  <dcterms:modified xsi:type="dcterms:W3CDTF">2020-10-26T04:56:52Z</dcterms:modified>
</cp:coreProperties>
</file>