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<sst xmlns="http://schemas.openxmlformats.org/spreadsheetml/2006/main" count="117" uniqueCount="35">
  <si>
    <t>Team</t>
  </si>
  <si>
    <t>No</t>
  </si>
  <si>
    <t>Results</t>
  </si>
  <si>
    <t>Result%</t>
  </si>
  <si>
    <t>Inns</t>
  </si>
  <si>
    <t>Runs</t>
  </si>
  <si>
    <t>Balls</t>
  </si>
  <si>
    <t>r/o</t>
  </si>
  <si>
    <t>300+</t>
  </si>
  <si>
    <t>100-</t>
  </si>
  <si>
    <t>wkt</t>
  </si>
  <si>
    <t>r/wkt</t>
  </si>
  <si>
    <t>100/balls</t>
  </si>
  <si>
    <t>5 wkt</t>
  </si>
  <si>
    <t>LBW</t>
  </si>
  <si>
    <t>LBW%</t>
  </si>
  <si>
    <t>50 part</t>
  </si>
  <si>
    <t>100 part</t>
  </si>
  <si>
    <t xml:space="preserve">400+ </t>
  </si>
  <si>
    <t>Queenstown</t>
  </si>
  <si>
    <t>Eden Outer</t>
  </si>
  <si>
    <t>Harry Barker</t>
  </si>
  <si>
    <t>Queens Park</t>
  </si>
  <si>
    <t>Saxton Oval</t>
  </si>
  <si>
    <t>University Oval</t>
  </si>
  <si>
    <t>Colin Maiden</t>
  </si>
  <si>
    <t>Cobham Oval</t>
  </si>
  <si>
    <t>Basin Reserve</t>
  </si>
  <si>
    <t>Hagley Park</t>
  </si>
  <si>
    <t>McLean Park</t>
  </si>
  <si>
    <t>Mainpower Oval</t>
  </si>
  <si>
    <t>Pukekura Park</t>
  </si>
  <si>
    <t>Seddon Park</t>
  </si>
  <si>
    <t>Colin  Maiden</t>
  </si>
  <si>
    <t>Hagley Oval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</si>
</sst>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Outrights</a:t>
            </a:r>
            <a:r>
              <a:rPr lang="en-NZ" sz="1200" baseline="0"/>
              <a:t> results as a percentage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631391820703262"/>
          <c:y val="0.13294130279169655"/>
          <c:w val="0.84647987906105382"/>
          <c:h val="0.59081066571224028"/>
        </c:manualLayout>
      </c:layout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Sheet1!$A$18:$A$31</c:f>
              <c:strCache>
                <c:ptCount val="14"/>
                <c:pt idx="0">
                  <c:v>Harry Barker</c:v>
                </c:pt>
                <c:pt idx="1">
                  <c:v>Hagley Park</c:v>
                </c:pt>
                <c:pt idx="2">
                  <c:v>Pukekura Park</c:v>
                </c:pt>
                <c:pt idx="3">
                  <c:v>Mainpower Oval</c:v>
                </c:pt>
                <c:pt idx="4">
                  <c:v>Colin Maiden</c:v>
                </c:pt>
                <c:pt idx="5">
                  <c:v>Cobham Oval</c:v>
                </c:pt>
                <c:pt idx="6">
                  <c:v>Eden Outer</c:v>
                </c:pt>
                <c:pt idx="7">
                  <c:v>McLean Park</c:v>
                </c:pt>
                <c:pt idx="8">
                  <c:v>Queenstown</c:v>
                </c:pt>
                <c:pt idx="9">
                  <c:v>Basin Reserve</c:v>
                </c:pt>
                <c:pt idx="10">
                  <c:v>University Oval</c:v>
                </c:pt>
                <c:pt idx="11">
                  <c:v>Seddon Park</c:v>
                </c:pt>
                <c:pt idx="12">
                  <c:v>Queens Park</c:v>
                </c:pt>
                <c:pt idx="13">
                  <c:v>Saxton Oval</c:v>
                </c:pt>
              </c:strCache>
            </c:strRef>
          </c:cat>
          <c:val>
            <c:numRef>
              <c:f>Sheet1!$B$18:$B$31</c:f>
              <c:numCache>
                <c:formatCode>0.00%</c:formatCode>
                <c:ptCount val="14"/>
                <c:pt idx="0">
                  <c:v>1</c:v>
                </c:pt>
                <c:pt idx="1">
                  <c:v>0.93333333333333335</c:v>
                </c:pt>
                <c:pt idx="2">
                  <c:v>0.8</c:v>
                </c:pt>
                <c:pt idx="3">
                  <c:v>0.7407407407407407</c:v>
                </c:pt>
                <c:pt idx="4">
                  <c:v>0.7142857142857143</c:v>
                </c:pt>
                <c:pt idx="5">
                  <c:v>0.6875</c:v>
                </c:pt>
                <c:pt idx="6">
                  <c:v>0.65517241379310343</c:v>
                </c:pt>
                <c:pt idx="7">
                  <c:v>0.63636363636363635</c:v>
                </c:pt>
                <c:pt idx="8">
                  <c:v>0.61538461538461542</c:v>
                </c:pt>
                <c:pt idx="9">
                  <c:v>0.58974358974358976</c:v>
                </c:pt>
                <c:pt idx="10">
                  <c:v>0.5757575757575758</c:v>
                </c:pt>
                <c:pt idx="11">
                  <c:v>0.53846153846153844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</c:ser>
        <c:axId val="99383168"/>
        <c:axId val="99384704"/>
      </c:barChart>
      <c:catAx>
        <c:axId val="99383168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 baseline="0">
                <a:latin typeface="Arial" pitchFamily="34" charset="0"/>
              </a:defRPr>
            </a:pPr>
            <a:endParaRPr lang="en-US"/>
          </a:p>
        </c:txPr>
        <c:crossAx val="99384704"/>
        <c:crosses val="autoZero"/>
        <c:auto val="1"/>
        <c:lblAlgn val="ctr"/>
        <c:lblOffset val="100"/>
      </c:catAx>
      <c:valAx>
        <c:axId val="99384704"/>
        <c:scaling>
          <c:orientation val="minMax"/>
          <c:max val="1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383168"/>
        <c:crosses val="autoZero"/>
        <c:crossBetween val="between"/>
        <c:majorUnit val="0.2"/>
        <c:minorUnit val="0.05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Run</a:t>
            </a:r>
            <a:r>
              <a:rPr lang="en-NZ" sz="1200" baseline="0"/>
              <a:t> rate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6.8051296760642879E-2"/>
          <c:y val="0.14351851851851852"/>
          <c:w val="0.88024482544852289"/>
          <c:h val="0.62774569845436012"/>
        </c:manualLayout>
      </c:layout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Sheet1!$A$36:$A$49</c:f>
              <c:strCache>
                <c:ptCount val="14"/>
                <c:pt idx="0">
                  <c:v>Queens Park</c:v>
                </c:pt>
                <c:pt idx="1">
                  <c:v>McLean Park</c:v>
                </c:pt>
                <c:pt idx="2">
                  <c:v>Mainpower Oval</c:v>
                </c:pt>
                <c:pt idx="3">
                  <c:v>Saxton Oval</c:v>
                </c:pt>
                <c:pt idx="4">
                  <c:v>Queenstown</c:v>
                </c:pt>
                <c:pt idx="5">
                  <c:v>Eden Outer</c:v>
                </c:pt>
                <c:pt idx="6">
                  <c:v>Pukekura Park</c:v>
                </c:pt>
                <c:pt idx="7">
                  <c:v>University Oval</c:v>
                </c:pt>
                <c:pt idx="8">
                  <c:v>Seddon Park</c:v>
                </c:pt>
                <c:pt idx="9">
                  <c:v>Basin Reserve</c:v>
                </c:pt>
                <c:pt idx="10">
                  <c:v>Colin  Maiden</c:v>
                </c:pt>
                <c:pt idx="11">
                  <c:v>Hagley Oval</c:v>
                </c:pt>
                <c:pt idx="12">
                  <c:v>Cobham Oval</c:v>
                </c:pt>
                <c:pt idx="13">
                  <c:v>Harry Barker</c:v>
                </c:pt>
              </c:strCache>
            </c:strRef>
          </c:cat>
          <c:val>
            <c:numRef>
              <c:f>Sheet1!$B$36:$B$49</c:f>
              <c:numCache>
                <c:formatCode>0.00</c:formatCode>
                <c:ptCount val="14"/>
                <c:pt idx="0">
                  <c:v>3.4458899629333528</c:v>
                </c:pt>
                <c:pt idx="1">
                  <c:v>3.4348221182243628</c:v>
                </c:pt>
                <c:pt idx="2">
                  <c:v>3.3871463472298839</c:v>
                </c:pt>
                <c:pt idx="3">
                  <c:v>3.374205419872867</c:v>
                </c:pt>
                <c:pt idx="4">
                  <c:v>3.3691370270653254</c:v>
                </c:pt>
                <c:pt idx="5">
                  <c:v>3.3669625460056287</c:v>
                </c:pt>
                <c:pt idx="6">
                  <c:v>3.3011908219575949</c:v>
                </c:pt>
                <c:pt idx="7">
                  <c:v>3.2850255555152792</c:v>
                </c:pt>
                <c:pt idx="8">
                  <c:v>3.2783554535475501</c:v>
                </c:pt>
                <c:pt idx="9">
                  <c:v>3.2750163934426229</c:v>
                </c:pt>
                <c:pt idx="10">
                  <c:v>3.2735970840610524</c:v>
                </c:pt>
                <c:pt idx="11">
                  <c:v>3.2375462257994343</c:v>
                </c:pt>
                <c:pt idx="12">
                  <c:v>3.163052050473186</c:v>
                </c:pt>
                <c:pt idx="13">
                  <c:v>3.0117721921730829</c:v>
                </c:pt>
              </c:numCache>
            </c:numRef>
          </c:val>
        </c:ser>
        <c:axId val="99412992"/>
        <c:axId val="99418880"/>
      </c:barChart>
      <c:catAx>
        <c:axId val="99412992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9418880"/>
        <c:crosses val="autoZero"/>
        <c:auto val="1"/>
        <c:lblAlgn val="ctr"/>
        <c:lblOffset val="100"/>
      </c:catAx>
      <c:valAx>
        <c:axId val="99418880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412992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LBW</a:t>
            </a:r>
            <a:r>
              <a:rPr lang="en-NZ" sz="1200" baseline="0"/>
              <a:t> as a percentage of dismissals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9.7522954035077741E-2"/>
          <c:y val="0.11009174311926606"/>
          <c:w val="0.86156248519476575"/>
          <c:h val="0.65052987069276891"/>
        </c:manualLayout>
      </c:layout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Sheet1!$A$52:$A$65</c:f>
              <c:strCache>
                <c:ptCount val="14"/>
                <c:pt idx="0">
                  <c:v>University Oval</c:v>
                </c:pt>
                <c:pt idx="1">
                  <c:v>Harry Barker</c:v>
                </c:pt>
                <c:pt idx="2">
                  <c:v>Mainpower Oval</c:v>
                </c:pt>
                <c:pt idx="3">
                  <c:v>Hagley Park</c:v>
                </c:pt>
                <c:pt idx="4">
                  <c:v>Cobham Oval</c:v>
                </c:pt>
                <c:pt idx="5">
                  <c:v>Eden Outer</c:v>
                </c:pt>
                <c:pt idx="6">
                  <c:v>Basin Reserve</c:v>
                </c:pt>
                <c:pt idx="7">
                  <c:v>Queenstown</c:v>
                </c:pt>
                <c:pt idx="8">
                  <c:v>Saxton Oval</c:v>
                </c:pt>
                <c:pt idx="9">
                  <c:v>Seddon Park</c:v>
                </c:pt>
                <c:pt idx="10">
                  <c:v>Colin  Maiden</c:v>
                </c:pt>
                <c:pt idx="11">
                  <c:v>McLean Park</c:v>
                </c:pt>
                <c:pt idx="12">
                  <c:v>Queens Park</c:v>
                </c:pt>
                <c:pt idx="13">
                  <c:v>Pukekura Park</c:v>
                </c:pt>
              </c:strCache>
            </c:strRef>
          </c:cat>
          <c:val>
            <c:numRef>
              <c:f>Sheet1!$B$52:$B$65</c:f>
              <c:numCache>
                <c:formatCode>0.00%</c:formatCode>
                <c:ptCount val="14"/>
                <c:pt idx="0">
                  <c:v>0.17889447236180905</c:v>
                </c:pt>
                <c:pt idx="1">
                  <c:v>0.17834394904458598</c:v>
                </c:pt>
                <c:pt idx="2">
                  <c:v>0.17038777908343125</c:v>
                </c:pt>
                <c:pt idx="3">
                  <c:v>0.16699801192842942</c:v>
                </c:pt>
                <c:pt idx="4">
                  <c:v>0.16666666666666666</c:v>
                </c:pt>
                <c:pt idx="5">
                  <c:v>0.16647662485746864</c:v>
                </c:pt>
                <c:pt idx="6">
                  <c:v>0.16624895572263992</c:v>
                </c:pt>
                <c:pt idx="7">
                  <c:v>0.16176470588235295</c:v>
                </c:pt>
                <c:pt idx="8">
                  <c:v>0.16068052930056712</c:v>
                </c:pt>
                <c:pt idx="9">
                  <c:v>0.14691358024691359</c:v>
                </c:pt>
                <c:pt idx="10">
                  <c:v>0.14539579967689822</c:v>
                </c:pt>
                <c:pt idx="11">
                  <c:v>0.14076246334310852</c:v>
                </c:pt>
                <c:pt idx="12">
                  <c:v>0.116751269035533</c:v>
                </c:pt>
                <c:pt idx="13">
                  <c:v>9.8039215686274508E-2</c:v>
                </c:pt>
              </c:numCache>
            </c:numRef>
          </c:val>
        </c:ser>
        <c:axId val="99598720"/>
        <c:axId val="99600256"/>
      </c:barChart>
      <c:catAx>
        <c:axId val="99598720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9600256"/>
        <c:crosses val="autoZero"/>
        <c:auto val="1"/>
        <c:lblAlgn val="ctr"/>
        <c:lblOffset val="100"/>
      </c:catAx>
      <c:valAx>
        <c:axId val="9960025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598720"/>
        <c:crosses val="autoZero"/>
        <c:crossBetween val="between"/>
        <c:majorUnit val="4.0000000000000015E-2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Scores</a:t>
            </a:r>
            <a:r>
              <a:rPr lang="en-NZ" sz="1200" baseline="0"/>
              <a:t> over 300 as a percentage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102569129066338"/>
          <c:y val="0.11009174311926606"/>
          <c:w val="0.83535051894446799"/>
          <c:h val="0.65052987069276913"/>
        </c:manualLayout>
      </c:layout>
      <c:barChart>
        <c:barDir val="col"/>
        <c:grouping val="clustered"/>
        <c:ser>
          <c:idx val="0"/>
          <c:order val="0"/>
          <c:cat>
            <c:strRef>
              <c:f>Sheet1!$A$71:$A$84</c:f>
              <c:strCache>
                <c:ptCount val="14"/>
                <c:pt idx="0">
                  <c:v>Queens Park</c:v>
                </c:pt>
                <c:pt idx="1">
                  <c:v>Saxton Oval</c:v>
                </c:pt>
                <c:pt idx="2">
                  <c:v>McLean Park</c:v>
                </c:pt>
                <c:pt idx="3">
                  <c:v>Eden Outer</c:v>
                </c:pt>
                <c:pt idx="4">
                  <c:v>Basin Reserve</c:v>
                </c:pt>
                <c:pt idx="5">
                  <c:v>Colin  Maiden</c:v>
                </c:pt>
                <c:pt idx="6">
                  <c:v>Mainpower Oval</c:v>
                </c:pt>
                <c:pt idx="7">
                  <c:v>Seddon Park</c:v>
                </c:pt>
                <c:pt idx="8">
                  <c:v>Harry Barker</c:v>
                </c:pt>
                <c:pt idx="9">
                  <c:v>Hagley Park</c:v>
                </c:pt>
                <c:pt idx="10">
                  <c:v>Cobham Oval</c:v>
                </c:pt>
                <c:pt idx="11">
                  <c:v>Queenstown</c:v>
                </c:pt>
                <c:pt idx="12">
                  <c:v>Pukekura Park</c:v>
                </c:pt>
                <c:pt idx="13">
                  <c:v>University Oval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Sheet1!$A$71:$A$84</c:f>
              <c:strCache>
                <c:ptCount val="14"/>
                <c:pt idx="0">
                  <c:v>Queens Park</c:v>
                </c:pt>
                <c:pt idx="1">
                  <c:v>Saxton Oval</c:v>
                </c:pt>
                <c:pt idx="2">
                  <c:v>McLean Park</c:v>
                </c:pt>
                <c:pt idx="3">
                  <c:v>Eden Outer</c:v>
                </c:pt>
                <c:pt idx="4">
                  <c:v>Basin Reserve</c:v>
                </c:pt>
                <c:pt idx="5">
                  <c:v>Colin  Maiden</c:v>
                </c:pt>
                <c:pt idx="6">
                  <c:v>Mainpower Oval</c:v>
                </c:pt>
                <c:pt idx="7">
                  <c:v>Seddon Park</c:v>
                </c:pt>
                <c:pt idx="8">
                  <c:v>Harry Barker</c:v>
                </c:pt>
                <c:pt idx="9">
                  <c:v>Hagley Park</c:v>
                </c:pt>
                <c:pt idx="10">
                  <c:v>Cobham Oval</c:v>
                </c:pt>
                <c:pt idx="11">
                  <c:v>Queenstown</c:v>
                </c:pt>
                <c:pt idx="12">
                  <c:v>Pukekura Park</c:v>
                </c:pt>
                <c:pt idx="13">
                  <c:v>University Oval</c:v>
                </c:pt>
              </c:strCache>
            </c:strRef>
          </c:cat>
          <c:val>
            <c:numRef>
              <c:f>Sheet1!$B$71:$B$84</c:f>
              <c:numCache>
                <c:formatCode>0.00%</c:formatCode>
                <c:ptCount val="14"/>
                <c:pt idx="0">
                  <c:v>0.55555555555555558</c:v>
                </c:pt>
                <c:pt idx="1">
                  <c:v>0.50769230769230766</c:v>
                </c:pt>
                <c:pt idx="2">
                  <c:v>0.5</c:v>
                </c:pt>
                <c:pt idx="3">
                  <c:v>0.49514563106796117</c:v>
                </c:pt>
                <c:pt idx="4">
                  <c:v>0.44366197183098594</c:v>
                </c:pt>
                <c:pt idx="5">
                  <c:v>0.43421052631578949</c:v>
                </c:pt>
                <c:pt idx="6">
                  <c:v>0.41836734693877553</c:v>
                </c:pt>
                <c:pt idx="7">
                  <c:v>0.40816326530612246</c:v>
                </c:pt>
                <c:pt idx="8">
                  <c:v>0.36842105263157893</c:v>
                </c:pt>
                <c:pt idx="9">
                  <c:v>0.34482758620689657</c:v>
                </c:pt>
                <c:pt idx="10">
                  <c:v>0.3219584499172502</c:v>
                </c:pt>
                <c:pt idx="11">
                  <c:v>0.31818181818181818</c:v>
                </c:pt>
                <c:pt idx="12">
                  <c:v>0.31578947368421051</c:v>
                </c:pt>
                <c:pt idx="13">
                  <c:v>0.31034482758620691</c:v>
                </c:pt>
              </c:numCache>
            </c:numRef>
          </c:val>
        </c:ser>
        <c:overlap val="-19"/>
        <c:axId val="132801664"/>
        <c:axId val="132803200"/>
      </c:barChart>
      <c:catAx>
        <c:axId val="132801664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803200"/>
        <c:crosses val="autoZero"/>
        <c:auto val="1"/>
        <c:lblAlgn val="ctr"/>
        <c:lblOffset val="100"/>
      </c:catAx>
      <c:valAx>
        <c:axId val="132803200"/>
        <c:scaling>
          <c:orientation val="minMax"/>
        </c:scaling>
        <c:axPos val="l"/>
        <c:majorGridlines/>
        <c:numFmt formatCode="0.00%" sourceLinked="0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80166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Centuries</a:t>
            </a:r>
            <a:r>
              <a:rPr lang="en-NZ" sz="1400" baseline="0"/>
              <a:t> scored to balls bowled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8.6613298337707784E-2"/>
          <c:y val="0.10648148148148157"/>
          <c:w val="0.87809253622708927"/>
          <c:h val="0.66446754835257238"/>
        </c:manualLayout>
      </c:layout>
      <c:barChart>
        <c:barDir val="col"/>
        <c:grouping val="clustered"/>
        <c:ser>
          <c:idx val="0"/>
          <c:order val="0"/>
          <c:cat>
            <c:strRef>
              <c:f>Sheet1!$A$87:$A$100</c:f>
              <c:strCache>
                <c:ptCount val="14"/>
                <c:pt idx="0">
                  <c:v>McLean Park</c:v>
                </c:pt>
                <c:pt idx="1">
                  <c:v>Queens Park</c:v>
                </c:pt>
                <c:pt idx="2">
                  <c:v>Colin  Maiden</c:v>
                </c:pt>
                <c:pt idx="3">
                  <c:v>Saxton Oval</c:v>
                </c:pt>
                <c:pt idx="4">
                  <c:v>Eden Outer</c:v>
                </c:pt>
                <c:pt idx="5">
                  <c:v>Queenstown</c:v>
                </c:pt>
                <c:pt idx="6">
                  <c:v>Seddon Park</c:v>
                </c:pt>
                <c:pt idx="7">
                  <c:v>Basin Reserve</c:v>
                </c:pt>
                <c:pt idx="8">
                  <c:v>Mainpower Oval</c:v>
                </c:pt>
                <c:pt idx="9">
                  <c:v>Pukekura Park</c:v>
                </c:pt>
                <c:pt idx="10">
                  <c:v>University Oval</c:v>
                </c:pt>
                <c:pt idx="11">
                  <c:v>Cobham Oval</c:v>
                </c:pt>
                <c:pt idx="12">
                  <c:v>Hagley Park</c:v>
                </c:pt>
                <c:pt idx="13">
                  <c:v>Harry Barker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Sheet1!$A$87:$A$100</c:f>
              <c:strCache>
                <c:ptCount val="14"/>
                <c:pt idx="0">
                  <c:v>McLean Park</c:v>
                </c:pt>
                <c:pt idx="1">
                  <c:v>Queens Park</c:v>
                </c:pt>
                <c:pt idx="2">
                  <c:v>Colin  Maiden</c:v>
                </c:pt>
                <c:pt idx="3">
                  <c:v>Saxton Oval</c:v>
                </c:pt>
                <c:pt idx="4">
                  <c:v>Eden Outer</c:v>
                </c:pt>
                <c:pt idx="5">
                  <c:v>Queenstown</c:v>
                </c:pt>
                <c:pt idx="6">
                  <c:v>Seddon Park</c:v>
                </c:pt>
                <c:pt idx="7">
                  <c:v>Basin Reserve</c:v>
                </c:pt>
                <c:pt idx="8">
                  <c:v>Mainpower Oval</c:v>
                </c:pt>
                <c:pt idx="9">
                  <c:v>Pukekura Park</c:v>
                </c:pt>
                <c:pt idx="10">
                  <c:v>University Oval</c:v>
                </c:pt>
                <c:pt idx="11">
                  <c:v>Cobham Oval</c:v>
                </c:pt>
                <c:pt idx="12">
                  <c:v>Hagley Park</c:v>
                </c:pt>
                <c:pt idx="13">
                  <c:v>Harry Barker</c:v>
                </c:pt>
              </c:strCache>
            </c:strRef>
          </c:cat>
          <c:val>
            <c:numRef>
              <c:f>Sheet1!$B$87:$B$100</c:f>
              <c:numCache>
                <c:formatCode>0</c:formatCode>
                <c:ptCount val="14"/>
                <c:pt idx="0">
                  <c:v>880.36</c:v>
                </c:pt>
                <c:pt idx="1">
                  <c:v>917.26666666666665</c:v>
                </c:pt>
                <c:pt idx="2">
                  <c:v>940.64285714285711</c:v>
                </c:pt>
                <c:pt idx="3">
                  <c:v>943.89473684210532</c:v>
                </c:pt>
                <c:pt idx="4">
                  <c:v>955.65517241379314</c:v>
                </c:pt>
                <c:pt idx="5">
                  <c:v>962.31818181818187</c:v>
                </c:pt>
                <c:pt idx="6">
                  <c:v>963.55769230769226</c:v>
                </c:pt>
                <c:pt idx="7">
                  <c:v>1089.2857142857142</c:v>
                </c:pt>
                <c:pt idx="8">
                  <c:v>1103.391304347826</c:v>
                </c:pt>
                <c:pt idx="9">
                  <c:v>1147.6666666666667</c:v>
                </c:pt>
                <c:pt idx="10">
                  <c:v>1313.6666666666667</c:v>
                </c:pt>
                <c:pt idx="11">
                  <c:v>1449.1428571428571</c:v>
                </c:pt>
                <c:pt idx="12">
                  <c:v>1451.6842105263158</c:v>
                </c:pt>
                <c:pt idx="13">
                  <c:v>1885.8</c:v>
                </c:pt>
              </c:numCache>
            </c:numRef>
          </c:val>
        </c:ser>
        <c:axId val="129489920"/>
        <c:axId val="132129536"/>
      </c:barChart>
      <c:catAx>
        <c:axId val="129489920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129536"/>
        <c:crosses val="autoZero"/>
        <c:auto val="1"/>
        <c:lblAlgn val="ctr"/>
        <c:lblOffset val="100"/>
      </c:catAx>
      <c:valAx>
        <c:axId val="1321295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9489920"/>
        <c:crosses val="autoZero"/>
        <c:crossBetween val="between"/>
        <c:majorUnit val="400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Scores</a:t>
            </a:r>
            <a:r>
              <a:rPr lang="en-NZ" sz="1200" baseline="0"/>
              <a:t> over 400 as a percentage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1056149359229141"/>
          <c:y val="0.13267813267813269"/>
          <c:w val="0.83213973423854115"/>
          <c:h val="0.61088742285592668"/>
        </c:manualLayout>
      </c:layout>
      <c:barChart>
        <c:barDir val="col"/>
        <c:grouping val="clustered"/>
        <c:ser>
          <c:idx val="0"/>
          <c:order val="0"/>
          <c:cat>
            <c:strRef>
              <c:f>Sheet1!$A$106:$A$119</c:f>
              <c:strCache>
                <c:ptCount val="14"/>
                <c:pt idx="0">
                  <c:v>Pukekura Park</c:v>
                </c:pt>
                <c:pt idx="1">
                  <c:v>Eden Outer</c:v>
                </c:pt>
                <c:pt idx="2">
                  <c:v>McLean Park</c:v>
                </c:pt>
                <c:pt idx="3">
                  <c:v>Saxton Oval</c:v>
                </c:pt>
                <c:pt idx="4">
                  <c:v>Seddon Park</c:v>
                </c:pt>
                <c:pt idx="5">
                  <c:v>Cobham Oval</c:v>
                </c:pt>
                <c:pt idx="6">
                  <c:v>Basin Reserve</c:v>
                </c:pt>
                <c:pt idx="7">
                  <c:v>Mainpower Oval</c:v>
                </c:pt>
                <c:pt idx="8">
                  <c:v>Colin  Maiden</c:v>
                </c:pt>
                <c:pt idx="9">
                  <c:v>Queenstown</c:v>
                </c:pt>
                <c:pt idx="10">
                  <c:v>Queens Park</c:v>
                </c:pt>
                <c:pt idx="11">
                  <c:v>Harry Barker</c:v>
                </c:pt>
                <c:pt idx="12">
                  <c:v>University Oval</c:v>
                </c:pt>
                <c:pt idx="13">
                  <c:v>Hagley Park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Sheet1!$A$106:$A$119</c:f>
              <c:strCache>
                <c:ptCount val="14"/>
                <c:pt idx="0">
                  <c:v>Pukekura Park</c:v>
                </c:pt>
                <c:pt idx="1">
                  <c:v>Eden Outer</c:v>
                </c:pt>
                <c:pt idx="2">
                  <c:v>McLean Park</c:v>
                </c:pt>
                <c:pt idx="3">
                  <c:v>Saxton Oval</c:v>
                </c:pt>
                <c:pt idx="4">
                  <c:v>Seddon Park</c:v>
                </c:pt>
                <c:pt idx="5">
                  <c:v>Cobham Oval</c:v>
                </c:pt>
                <c:pt idx="6">
                  <c:v>Basin Reserve</c:v>
                </c:pt>
                <c:pt idx="7">
                  <c:v>Mainpower Oval</c:v>
                </c:pt>
                <c:pt idx="8">
                  <c:v>Colin  Maiden</c:v>
                </c:pt>
                <c:pt idx="9">
                  <c:v>Queenstown</c:v>
                </c:pt>
                <c:pt idx="10">
                  <c:v>Queens Park</c:v>
                </c:pt>
                <c:pt idx="11">
                  <c:v>Harry Barker</c:v>
                </c:pt>
                <c:pt idx="12">
                  <c:v>University Oval</c:v>
                </c:pt>
                <c:pt idx="13">
                  <c:v>Hagley Park</c:v>
                </c:pt>
              </c:strCache>
            </c:strRef>
          </c:cat>
          <c:val>
            <c:numRef>
              <c:f>Sheet1!$B$106:$B$119</c:f>
              <c:numCache>
                <c:formatCode>0.00%</c:formatCode>
                <c:ptCount val="14"/>
                <c:pt idx="0">
                  <c:v>0.31578947368421051</c:v>
                </c:pt>
                <c:pt idx="1">
                  <c:v>0.23300970873786409</c:v>
                </c:pt>
                <c:pt idx="2">
                  <c:v>0.2073170731707317</c:v>
                </c:pt>
                <c:pt idx="3">
                  <c:v>0.18461538461538463</c:v>
                </c:pt>
                <c:pt idx="4">
                  <c:v>0.16326530612244897</c:v>
                </c:pt>
                <c:pt idx="5">
                  <c:v>0.15789473684210525</c:v>
                </c:pt>
                <c:pt idx="6">
                  <c:v>0.15492957746478872</c:v>
                </c:pt>
                <c:pt idx="7">
                  <c:v>0.1326530612244898</c:v>
                </c:pt>
                <c:pt idx="8">
                  <c:v>0.11842105263157894</c:v>
                </c:pt>
                <c:pt idx="9">
                  <c:v>0.11363636363636363</c:v>
                </c:pt>
                <c:pt idx="10">
                  <c:v>0.1111111111111111</c:v>
                </c:pt>
                <c:pt idx="11">
                  <c:v>0.10526315789473684</c:v>
                </c:pt>
                <c:pt idx="12">
                  <c:v>0.10344827586206896</c:v>
                </c:pt>
                <c:pt idx="13">
                  <c:v>8.6206896551724144E-2</c:v>
                </c:pt>
              </c:numCache>
            </c:numRef>
          </c:val>
        </c:ser>
        <c:axId val="132420736"/>
        <c:axId val="132422272"/>
      </c:barChart>
      <c:catAx>
        <c:axId val="132420736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422272"/>
        <c:crosses val="autoZero"/>
        <c:auto val="1"/>
        <c:lblAlgn val="ctr"/>
        <c:lblOffset val="100"/>
      </c:catAx>
      <c:valAx>
        <c:axId val="132422272"/>
        <c:scaling>
          <c:orientation val="minMax"/>
        </c:scaling>
        <c:axPos val="l"/>
        <c:majorGridlines/>
        <c:numFmt formatCode="0.00%" sourceLinked="0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42073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152400</xdr:rowOff>
    </xdr:from>
    <xdr:to>
      <xdr:col>20</xdr:col>
      <xdr:colOff>133350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35</xdr:row>
      <xdr:rowOff>63500</xdr:rowOff>
    </xdr:from>
    <xdr:to>
      <xdr:col>19</xdr:col>
      <xdr:colOff>368300</xdr:colOff>
      <xdr:row>49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51</xdr:row>
      <xdr:rowOff>44450</xdr:rowOff>
    </xdr:from>
    <xdr:to>
      <xdr:col>19</xdr:col>
      <xdr:colOff>393700</xdr:colOff>
      <xdr:row>65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70</xdr:row>
      <xdr:rowOff>44450</xdr:rowOff>
    </xdr:from>
    <xdr:to>
      <xdr:col>20</xdr:col>
      <xdr:colOff>177800</xdr:colOff>
      <xdr:row>85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86</xdr:row>
      <xdr:rowOff>6350</xdr:rowOff>
    </xdr:from>
    <xdr:to>
      <xdr:col>20</xdr:col>
      <xdr:colOff>139700</xdr:colOff>
      <xdr:row>100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105</xdr:row>
      <xdr:rowOff>76200</xdr:rowOff>
    </xdr:from>
    <xdr:to>
      <xdr:col>20</xdr:col>
      <xdr:colOff>107950</xdr:colOff>
      <xdr:row>119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19"/>
  <sheetViews>
    <sheetView tabSelected="1" workbookViewId="0">
      <selection activeCell="X6" sqref="X6"/>
    </sheetView>
  </sheetViews>
  <sheetFormatPr defaultRowHeight="14"/>
  <cols>
    <col min="1" max="1" width="11" customWidth="1"/>
    <col min="2" max="2" width="6.1640625" customWidth="1"/>
    <col min="3" max="3" width="4.33203125" customWidth="1"/>
    <col min="4" max="4" width="5.83203125" customWidth="1"/>
    <col min="5" max="5" width="4.58203125" customWidth="1"/>
    <col min="6" max="6" width="5.33203125" customWidth="1"/>
    <col min="7" max="7" width="5.6640625" customWidth="1"/>
    <col min="8" max="8" width="4" customWidth="1"/>
    <col min="9" max="9" width="4.25" customWidth="1"/>
    <col min="10" max="10" width="6.33203125" customWidth="1"/>
    <col min="11" max="11" width="4.08203125" customWidth="1"/>
    <col min="12" max="12" width="4" customWidth="1"/>
    <col min="13" max="13" width="5.6640625" customWidth="1"/>
    <col min="14" max="14" width="4.25" customWidth="1"/>
    <col min="15" max="15" width="6.5" customWidth="1"/>
    <col min="16" max="16" width="4.58203125" customWidth="1"/>
    <col min="17" max="17" width="5.1640625" customWidth="1"/>
    <col min="18" max="18" width="4.6640625" customWidth="1"/>
    <col min="19" max="19" width="5.4140625" customWidth="1"/>
    <col min="20" max="20" width="5.9140625" customWidth="1"/>
    <col min="21" max="21" width="6.25" customWidth="1"/>
    <col min="22" max="22" width="6" customWidth="1"/>
    <col min="23" max="23" width="6.6640625" customWidth="1"/>
  </cols>
  <sheetData>
    <row r="1" spans="1: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4">
        <v>3</v>
      </c>
      <c r="K1" s="3" t="s">
        <v>9</v>
      </c>
      <c r="L1" s="3" t="s">
        <v>10</v>
      </c>
      <c r="M1" s="3" t="s">
        <v>11</v>
      </c>
      <c r="N1" s="3">
        <v>100</v>
      </c>
      <c r="O1" s="4" t="s">
        <v>12</v>
      </c>
      <c r="P1" s="3" t="s">
        <v>14</v>
      </c>
      <c r="Q1" s="5" t="s">
        <v>15</v>
      </c>
      <c r="R1" s="3">
        <v>50</v>
      </c>
      <c r="S1" s="3" t="s">
        <v>16</v>
      </c>
      <c r="T1" s="3" t="s">
        <v>17</v>
      </c>
      <c r="U1" s="6" t="s">
        <v>18</v>
      </c>
      <c r="V1" s="12">
        <v>4</v>
      </c>
      <c r="Y1" s="3" t="s">
        <v>13</v>
      </c>
    </row>
    <row r="2" spans="1:25">
      <c r="A2" s="7" t="s">
        <v>27</v>
      </c>
      <c r="B2" s="8">
        <v>39</v>
      </c>
      <c r="C2" s="8">
        <v>23</v>
      </c>
      <c r="D2" s="9">
        <v>0.58974358974358976</v>
      </c>
      <c r="E2" s="8">
        <v>142</v>
      </c>
      <c r="F2" s="8">
        <v>41620</v>
      </c>
      <c r="G2" s="8">
        <v>76250</v>
      </c>
      <c r="H2" s="10">
        <v>3.2750163934426229</v>
      </c>
      <c r="I2" s="11">
        <v>63</v>
      </c>
      <c r="J2" s="9">
        <v>0.44366197183098594</v>
      </c>
      <c r="K2" s="8">
        <v>1</v>
      </c>
      <c r="L2" s="8">
        <v>1197</v>
      </c>
      <c r="M2" s="10">
        <v>34.770258980785293</v>
      </c>
      <c r="N2" s="8">
        <v>70</v>
      </c>
      <c r="O2" s="11">
        <v>1089.2857142857142</v>
      </c>
      <c r="P2" s="8">
        <v>199</v>
      </c>
      <c r="Q2" s="9">
        <v>0.16624895572263992</v>
      </c>
      <c r="R2" s="8">
        <v>187</v>
      </c>
      <c r="S2" s="8">
        <v>204</v>
      </c>
      <c r="T2" s="8">
        <v>82</v>
      </c>
      <c r="U2" s="8">
        <v>22</v>
      </c>
      <c r="V2" s="9">
        <v>0.15492957746478872</v>
      </c>
      <c r="Y2" s="8">
        <v>29</v>
      </c>
    </row>
    <row r="3" spans="1:25">
      <c r="A3" s="7" t="s">
        <v>26</v>
      </c>
      <c r="B3" s="8">
        <v>16</v>
      </c>
      <c r="C3" s="8">
        <v>11</v>
      </c>
      <c r="D3" s="9">
        <v>0.6875</v>
      </c>
      <c r="E3" s="8">
        <v>57</v>
      </c>
      <c r="F3" s="8">
        <v>16043</v>
      </c>
      <c r="G3" s="8">
        <v>30432</v>
      </c>
      <c r="H3" s="10">
        <v>3.163052050473186</v>
      </c>
      <c r="I3" s="11">
        <v>18.351631645283263</v>
      </c>
      <c r="J3" s="9">
        <v>0.3219584499172502</v>
      </c>
      <c r="K3" s="8">
        <v>2</v>
      </c>
      <c r="L3" s="8">
        <v>504</v>
      </c>
      <c r="M3" s="10">
        <v>31.831349206349206</v>
      </c>
      <c r="N3" s="8">
        <v>21</v>
      </c>
      <c r="O3" s="11">
        <v>1449.1428571428571</v>
      </c>
      <c r="P3" s="8">
        <v>84</v>
      </c>
      <c r="Q3" s="9">
        <v>0.16666666666666666</v>
      </c>
      <c r="R3" s="8">
        <v>77</v>
      </c>
      <c r="S3" s="8">
        <v>68</v>
      </c>
      <c r="T3" s="8">
        <v>29</v>
      </c>
      <c r="U3" s="8">
        <v>9</v>
      </c>
      <c r="V3" s="9">
        <v>0.15789473684210525</v>
      </c>
      <c r="Y3" s="8">
        <v>14</v>
      </c>
    </row>
    <row r="4" spans="1:25">
      <c r="A4" s="7" t="s">
        <v>33</v>
      </c>
      <c r="B4" s="8">
        <v>21</v>
      </c>
      <c r="C4" s="8">
        <v>15</v>
      </c>
      <c r="D4" s="9">
        <v>0.7142857142857143</v>
      </c>
      <c r="E4" s="8">
        <v>76</v>
      </c>
      <c r="F4" s="8">
        <v>21555</v>
      </c>
      <c r="G4" s="8">
        <v>39507</v>
      </c>
      <c r="H4" s="10">
        <v>3.2735970840610524</v>
      </c>
      <c r="I4" s="11">
        <v>33</v>
      </c>
      <c r="J4" s="9">
        <v>0.43421052631578949</v>
      </c>
      <c r="K4" s="8">
        <v>1</v>
      </c>
      <c r="L4" s="8">
        <v>619</v>
      </c>
      <c r="M4" s="10">
        <v>34.822294022617122</v>
      </c>
      <c r="N4" s="8">
        <v>42</v>
      </c>
      <c r="O4" s="11">
        <v>940.64285714285711</v>
      </c>
      <c r="P4" s="8">
        <v>90</v>
      </c>
      <c r="Q4" s="9">
        <v>0.14539579967689822</v>
      </c>
      <c r="R4" s="8">
        <v>105</v>
      </c>
      <c r="S4" s="8">
        <v>98</v>
      </c>
      <c r="T4" s="8">
        <v>48</v>
      </c>
      <c r="U4" s="8">
        <v>9</v>
      </c>
      <c r="V4" s="9">
        <v>0.11842105263157894</v>
      </c>
      <c r="Y4" s="8">
        <v>18</v>
      </c>
    </row>
    <row r="5" spans="1:25">
      <c r="A5" s="7" t="s">
        <v>20</v>
      </c>
      <c r="B5" s="8">
        <v>29</v>
      </c>
      <c r="C5" s="8">
        <v>19</v>
      </c>
      <c r="D5" s="9">
        <v>0.65517241379310343</v>
      </c>
      <c r="E5" s="8">
        <v>103</v>
      </c>
      <c r="F5" s="8">
        <v>31104</v>
      </c>
      <c r="G5" s="8">
        <v>55428</v>
      </c>
      <c r="H5" s="10">
        <v>3.3669625460056287</v>
      </c>
      <c r="I5" s="11">
        <v>51</v>
      </c>
      <c r="J5" s="9">
        <v>0.49514563106796117</v>
      </c>
      <c r="K5" s="8">
        <v>1</v>
      </c>
      <c r="L5" s="8">
        <v>877</v>
      </c>
      <c r="M5" s="10">
        <v>35.466362599771948</v>
      </c>
      <c r="N5" s="8">
        <v>58</v>
      </c>
      <c r="O5" s="11">
        <v>955.65517241379314</v>
      </c>
      <c r="P5" s="8">
        <v>146</v>
      </c>
      <c r="Q5" s="9">
        <v>0.16647662485746864</v>
      </c>
      <c r="R5" s="8">
        <v>142</v>
      </c>
      <c r="S5" s="8">
        <v>151</v>
      </c>
      <c r="T5" s="8">
        <v>71</v>
      </c>
      <c r="U5" s="8">
        <v>24</v>
      </c>
      <c r="V5" s="9">
        <v>0.23300970873786409</v>
      </c>
      <c r="Y5" s="8">
        <v>27</v>
      </c>
    </row>
    <row r="6" spans="1:25">
      <c r="A6" s="7" t="s">
        <v>28</v>
      </c>
      <c r="B6" s="8">
        <v>15</v>
      </c>
      <c r="C6" s="8">
        <v>14</v>
      </c>
      <c r="D6" s="9">
        <v>0.93333333333333335</v>
      </c>
      <c r="E6" s="8">
        <v>58</v>
      </c>
      <c r="F6" s="8">
        <v>14883</v>
      </c>
      <c r="G6" s="8">
        <v>27582</v>
      </c>
      <c r="H6" s="10">
        <v>3.2375462257994343</v>
      </c>
      <c r="I6" s="11">
        <v>20</v>
      </c>
      <c r="J6" s="9">
        <v>0.34482758620689657</v>
      </c>
      <c r="K6" s="8">
        <v>2</v>
      </c>
      <c r="L6" s="8">
        <v>503</v>
      </c>
      <c r="M6" s="10">
        <v>29.588469184890656</v>
      </c>
      <c r="N6" s="8">
        <v>19</v>
      </c>
      <c r="O6" s="11">
        <v>1451.6842105263158</v>
      </c>
      <c r="P6" s="8">
        <v>84</v>
      </c>
      <c r="Q6" s="9">
        <v>0.16699801192842942</v>
      </c>
      <c r="R6" s="8">
        <v>75</v>
      </c>
      <c r="S6" s="8">
        <v>74</v>
      </c>
      <c r="T6" s="8">
        <v>26</v>
      </c>
      <c r="U6" s="8">
        <v>5</v>
      </c>
      <c r="V6" s="9">
        <v>8.6206896551724144E-2</v>
      </c>
      <c r="Y6" s="8">
        <v>15</v>
      </c>
    </row>
    <row r="7" spans="1:25">
      <c r="A7" s="7" t="s">
        <v>21</v>
      </c>
      <c r="B7" s="8">
        <v>5</v>
      </c>
      <c r="C7" s="8">
        <v>5</v>
      </c>
      <c r="D7" s="9">
        <v>1</v>
      </c>
      <c r="E7" s="8">
        <v>19</v>
      </c>
      <c r="F7" s="8">
        <v>4733</v>
      </c>
      <c r="G7" s="8">
        <v>9429</v>
      </c>
      <c r="H7" s="10">
        <v>3.0117721921730829</v>
      </c>
      <c r="I7" s="11">
        <v>7</v>
      </c>
      <c r="J7" s="9">
        <v>0.36842105263157893</v>
      </c>
      <c r="K7" s="8">
        <v>1</v>
      </c>
      <c r="L7" s="8">
        <v>157</v>
      </c>
      <c r="M7" s="10">
        <v>30.146496815286625</v>
      </c>
      <c r="N7" s="8">
        <v>5</v>
      </c>
      <c r="O7" s="11">
        <v>1885.8</v>
      </c>
      <c r="P7" s="8">
        <v>28</v>
      </c>
      <c r="Q7" s="9">
        <v>0.17834394904458598</v>
      </c>
      <c r="R7" s="8">
        <v>26</v>
      </c>
      <c r="S7" s="8">
        <v>23</v>
      </c>
      <c r="T7" s="8">
        <v>8</v>
      </c>
      <c r="U7" s="8">
        <v>2</v>
      </c>
      <c r="V7" s="9">
        <v>0.10526315789473684</v>
      </c>
      <c r="Y7" s="8">
        <v>4</v>
      </c>
    </row>
    <row r="8" spans="1:25">
      <c r="A8" s="7" t="s">
        <v>22</v>
      </c>
      <c r="B8" s="8">
        <v>8</v>
      </c>
      <c r="C8" s="8">
        <v>4</v>
      </c>
      <c r="D8" s="9">
        <v>0.5</v>
      </c>
      <c r="E8" s="8">
        <v>27</v>
      </c>
      <c r="F8" s="8">
        <v>7902</v>
      </c>
      <c r="G8" s="8">
        <v>13759</v>
      </c>
      <c r="H8" s="10">
        <v>3.4458899629333528</v>
      </c>
      <c r="I8" s="11">
        <v>15</v>
      </c>
      <c r="J8" s="9">
        <v>0.55555555555555558</v>
      </c>
      <c r="K8" s="8">
        <v>0</v>
      </c>
      <c r="L8" s="8">
        <v>197</v>
      </c>
      <c r="M8" s="10">
        <v>40.111675126903556</v>
      </c>
      <c r="N8" s="8">
        <v>15</v>
      </c>
      <c r="O8" s="11">
        <v>917.26666666666665</v>
      </c>
      <c r="P8" s="8">
        <v>23</v>
      </c>
      <c r="Q8" s="9">
        <v>0.116751269035533</v>
      </c>
      <c r="R8" s="8">
        <v>39</v>
      </c>
      <c r="S8" s="8">
        <v>42</v>
      </c>
      <c r="T8" s="8">
        <v>14</v>
      </c>
      <c r="U8" s="8">
        <v>3</v>
      </c>
      <c r="V8" s="9">
        <v>0.1111111111111111</v>
      </c>
      <c r="Y8" s="8">
        <v>7</v>
      </c>
    </row>
    <row r="9" spans="1:25">
      <c r="A9" s="7" t="s">
        <v>29</v>
      </c>
      <c r="B9" s="8">
        <v>22</v>
      </c>
      <c r="C9" s="8">
        <v>14</v>
      </c>
      <c r="D9" s="9">
        <v>0.63636363636363635</v>
      </c>
      <c r="E9" s="8">
        <v>82</v>
      </c>
      <c r="F9" s="8">
        <v>25199</v>
      </c>
      <c r="G9" s="8">
        <v>44018</v>
      </c>
      <c r="H9" s="10">
        <v>3.4348221182243628</v>
      </c>
      <c r="I9" s="11">
        <v>41</v>
      </c>
      <c r="J9" s="9">
        <v>0.5</v>
      </c>
      <c r="K9" s="8">
        <v>0</v>
      </c>
      <c r="L9" s="8">
        <v>682</v>
      </c>
      <c r="M9" s="10">
        <v>36.948680351906155</v>
      </c>
      <c r="N9" s="8">
        <v>50</v>
      </c>
      <c r="O9" s="11">
        <v>880.36</v>
      </c>
      <c r="P9" s="8">
        <v>96</v>
      </c>
      <c r="Q9" s="9">
        <v>0.14076246334310852</v>
      </c>
      <c r="R9" s="8">
        <v>111</v>
      </c>
      <c r="S9" s="8">
        <v>126</v>
      </c>
      <c r="T9" s="8">
        <v>56</v>
      </c>
      <c r="U9" s="8">
        <v>17</v>
      </c>
      <c r="V9" s="9">
        <v>0.2073170731707317</v>
      </c>
      <c r="Y9" s="8">
        <v>18</v>
      </c>
    </row>
    <row r="10" spans="1:25">
      <c r="A10" s="7" t="s">
        <v>30</v>
      </c>
      <c r="B10" s="8">
        <v>27</v>
      </c>
      <c r="C10" s="8">
        <v>20</v>
      </c>
      <c r="D10" s="9">
        <v>0.7407407407407407</v>
      </c>
      <c r="E10" s="8">
        <v>98</v>
      </c>
      <c r="F10" s="8">
        <v>28653</v>
      </c>
      <c r="G10" s="8">
        <v>50756</v>
      </c>
      <c r="H10" s="10">
        <v>3.3871463472298839</v>
      </c>
      <c r="I10" s="11">
        <v>41</v>
      </c>
      <c r="J10" s="9">
        <v>0.41836734693877553</v>
      </c>
      <c r="K10" s="8">
        <v>1</v>
      </c>
      <c r="L10" s="8">
        <v>851</v>
      </c>
      <c r="M10" s="10">
        <v>33.669800235017625</v>
      </c>
      <c r="N10" s="8">
        <v>46</v>
      </c>
      <c r="O10" s="11">
        <v>1103.391304347826</v>
      </c>
      <c r="P10" s="8">
        <v>145</v>
      </c>
      <c r="Q10" s="9">
        <v>0.17038777908343125</v>
      </c>
      <c r="R10" s="8">
        <v>133</v>
      </c>
      <c r="S10" s="8">
        <v>157</v>
      </c>
      <c r="T10" s="8">
        <v>53</v>
      </c>
      <c r="U10" s="8">
        <v>13</v>
      </c>
      <c r="V10" s="9">
        <v>0.1326530612244898</v>
      </c>
      <c r="Y10" s="8">
        <v>30</v>
      </c>
    </row>
    <row r="11" spans="1:25">
      <c r="A11" s="7" t="s">
        <v>23</v>
      </c>
      <c r="B11" s="8">
        <v>18</v>
      </c>
      <c r="C11" s="8">
        <v>9</v>
      </c>
      <c r="D11" s="9">
        <v>0.5</v>
      </c>
      <c r="E11" s="8">
        <v>65</v>
      </c>
      <c r="F11" s="8">
        <v>20171</v>
      </c>
      <c r="G11" s="8">
        <v>35868</v>
      </c>
      <c r="H11" s="10">
        <v>3.374205419872867</v>
      </c>
      <c r="I11" s="11">
        <v>33</v>
      </c>
      <c r="J11" s="9">
        <v>0.50769230769230766</v>
      </c>
      <c r="K11" s="8">
        <v>0</v>
      </c>
      <c r="L11" s="8">
        <v>529</v>
      </c>
      <c r="M11" s="10">
        <v>38.130434782608695</v>
      </c>
      <c r="N11" s="8">
        <v>38</v>
      </c>
      <c r="O11" s="11">
        <v>943.89473684210532</v>
      </c>
      <c r="P11" s="8">
        <v>85</v>
      </c>
      <c r="Q11" s="9">
        <v>0.16068052930056712</v>
      </c>
      <c r="R11" s="8">
        <v>90</v>
      </c>
      <c r="S11" s="8">
        <v>76</v>
      </c>
      <c r="T11" s="8">
        <v>50</v>
      </c>
      <c r="U11" s="8">
        <v>12</v>
      </c>
      <c r="V11" s="9">
        <v>0.18461538461538463</v>
      </c>
      <c r="Y11" s="8">
        <v>11</v>
      </c>
    </row>
    <row r="12" spans="1:25">
      <c r="A12" s="7" t="s">
        <v>31</v>
      </c>
      <c r="B12" s="8">
        <v>5</v>
      </c>
      <c r="C12" s="8">
        <v>4</v>
      </c>
      <c r="D12" s="9">
        <v>0.8</v>
      </c>
      <c r="E12" s="8">
        <v>19</v>
      </c>
      <c r="F12" s="8">
        <v>5683</v>
      </c>
      <c r="G12" s="8">
        <v>10329</v>
      </c>
      <c r="H12" s="10">
        <v>3.3011908219575949</v>
      </c>
      <c r="I12" s="11">
        <v>6</v>
      </c>
      <c r="J12" s="9">
        <v>0.31578947368421051</v>
      </c>
      <c r="K12" s="8">
        <v>0</v>
      </c>
      <c r="L12" s="8">
        <v>153</v>
      </c>
      <c r="M12" s="10">
        <v>37.143790849673202</v>
      </c>
      <c r="N12" s="8">
        <v>9</v>
      </c>
      <c r="O12" s="11">
        <v>1147.6666666666667</v>
      </c>
      <c r="P12" s="8">
        <v>15</v>
      </c>
      <c r="Q12" s="9">
        <v>9.8039215686274508E-2</v>
      </c>
      <c r="R12" s="8">
        <v>32</v>
      </c>
      <c r="S12" s="8">
        <v>26</v>
      </c>
      <c r="T12" s="8">
        <v>13</v>
      </c>
      <c r="U12" s="8">
        <v>6</v>
      </c>
      <c r="V12" s="9">
        <v>0.31578947368421051</v>
      </c>
      <c r="Y12" s="8">
        <v>5</v>
      </c>
    </row>
    <row r="13" spans="1:25">
      <c r="A13" s="7" t="s">
        <v>32</v>
      </c>
      <c r="B13" s="8">
        <v>26</v>
      </c>
      <c r="C13" s="8">
        <v>14</v>
      </c>
      <c r="D13" s="9">
        <v>0.53846153846153844</v>
      </c>
      <c r="E13" s="8">
        <v>98</v>
      </c>
      <c r="F13" s="8">
        <v>27377</v>
      </c>
      <c r="G13" s="8">
        <v>50105</v>
      </c>
      <c r="H13" s="10">
        <v>3.2783554535475501</v>
      </c>
      <c r="I13" s="11">
        <v>40</v>
      </c>
      <c r="J13" s="9">
        <v>0.40816326530612246</v>
      </c>
      <c r="K13" s="8">
        <v>2</v>
      </c>
      <c r="L13" s="8">
        <v>810</v>
      </c>
      <c r="M13" s="10">
        <v>33.798765432098769</v>
      </c>
      <c r="N13" s="8">
        <v>52</v>
      </c>
      <c r="O13" s="11">
        <v>963.55769230769226</v>
      </c>
      <c r="P13" s="8">
        <v>119</v>
      </c>
      <c r="Q13" s="9">
        <v>0.14691358024691359</v>
      </c>
      <c r="R13" s="8">
        <v>117</v>
      </c>
      <c r="S13" s="8">
        <v>115</v>
      </c>
      <c r="T13" s="8">
        <v>54</v>
      </c>
      <c r="U13" s="8">
        <v>16</v>
      </c>
      <c r="V13" s="9">
        <v>0.16326530612244897</v>
      </c>
      <c r="Y13" s="8">
        <v>24</v>
      </c>
    </row>
    <row r="14" spans="1:25">
      <c r="A14" s="7" t="s">
        <v>19</v>
      </c>
      <c r="B14" s="8">
        <v>13</v>
      </c>
      <c r="C14" s="8">
        <v>8</v>
      </c>
      <c r="D14" s="9">
        <v>0.61538461538461542</v>
      </c>
      <c r="E14" s="8">
        <v>44</v>
      </c>
      <c r="F14" s="8">
        <v>11888</v>
      </c>
      <c r="G14" s="8">
        <v>21171</v>
      </c>
      <c r="H14" s="10">
        <v>3.3691370270653254</v>
      </c>
      <c r="I14" s="11">
        <v>14</v>
      </c>
      <c r="J14" s="9">
        <v>0.31818181818181818</v>
      </c>
      <c r="K14" s="8">
        <v>0</v>
      </c>
      <c r="L14" s="8">
        <v>340</v>
      </c>
      <c r="M14" s="10">
        <v>34.964705882352938</v>
      </c>
      <c r="N14" s="8">
        <v>22</v>
      </c>
      <c r="O14" s="11">
        <v>962.31818181818187</v>
      </c>
      <c r="P14" s="8">
        <v>55</v>
      </c>
      <c r="Q14" s="9">
        <v>0.16176470588235295</v>
      </c>
      <c r="R14" s="8">
        <v>48</v>
      </c>
      <c r="S14" s="8">
        <v>54</v>
      </c>
      <c r="T14" s="8">
        <v>19</v>
      </c>
      <c r="U14" s="8">
        <v>5</v>
      </c>
      <c r="V14" s="9">
        <v>0.11363636363636363</v>
      </c>
      <c r="Y14" s="8">
        <v>12</v>
      </c>
    </row>
    <row r="15" spans="1:25">
      <c r="A15" s="7" t="s">
        <v>24</v>
      </c>
      <c r="B15" s="8">
        <v>33</v>
      </c>
      <c r="C15" s="8">
        <v>19</v>
      </c>
      <c r="D15" s="9">
        <v>0.5757575757575758</v>
      </c>
      <c r="E15" s="8">
        <v>116</v>
      </c>
      <c r="F15" s="8">
        <v>30208</v>
      </c>
      <c r="G15" s="8">
        <v>55174</v>
      </c>
      <c r="H15" s="10">
        <v>3.2850255555152792</v>
      </c>
      <c r="I15" s="11">
        <v>36</v>
      </c>
      <c r="J15" s="9">
        <v>0.31034482758620691</v>
      </c>
      <c r="K15" s="8">
        <v>5</v>
      </c>
      <c r="L15" s="8">
        <v>995</v>
      </c>
      <c r="M15" s="10">
        <v>30.359798994974874</v>
      </c>
      <c r="N15" s="8">
        <v>42</v>
      </c>
      <c r="O15" s="11">
        <v>1313.6666666666667</v>
      </c>
      <c r="P15" s="8">
        <v>178</v>
      </c>
      <c r="Q15" s="9">
        <v>0.17889447236180905</v>
      </c>
      <c r="R15" s="8">
        <v>127</v>
      </c>
      <c r="S15" s="8">
        <v>133</v>
      </c>
      <c r="T15" s="8">
        <v>50</v>
      </c>
      <c r="U15" s="8">
        <v>12</v>
      </c>
      <c r="V15" s="9">
        <v>0.10344827586206896</v>
      </c>
      <c r="Y15" s="8">
        <v>28</v>
      </c>
    </row>
    <row r="16" spans="1:25">
      <c r="A16" s="7"/>
      <c r="B16" s="8"/>
      <c r="C16" s="8"/>
      <c r="D16" s="8"/>
      <c r="E16" s="8"/>
      <c r="F16" s="8"/>
      <c r="G16" s="8"/>
      <c r="H16" s="10"/>
      <c r="I16" s="11"/>
      <c r="J16" s="9"/>
      <c r="K16" s="8"/>
      <c r="L16" s="8"/>
      <c r="M16" s="10"/>
      <c r="N16" s="8"/>
      <c r="O16" s="11"/>
      <c r="P16" s="8"/>
      <c r="Q16" s="9"/>
      <c r="R16" s="8"/>
      <c r="S16" s="8"/>
      <c r="T16" s="8"/>
      <c r="U16" s="8"/>
      <c r="V16" s="9"/>
      <c r="Y16" s="8"/>
    </row>
    <row r="18" spans="1:28">
      <c r="A18" s="7" t="s">
        <v>21</v>
      </c>
      <c r="B18" s="9">
        <v>1</v>
      </c>
      <c r="C18" s="13"/>
      <c r="W18" s="15"/>
      <c r="X18" s="13"/>
      <c r="Y18" s="13"/>
      <c r="Z18" s="13"/>
      <c r="AA18" s="14"/>
      <c r="AB18" s="16"/>
    </row>
    <row r="19" spans="1:28">
      <c r="A19" s="7" t="s">
        <v>28</v>
      </c>
      <c r="B19" s="9">
        <v>0.93333333333333335</v>
      </c>
      <c r="C19" s="13"/>
      <c r="W19" s="15"/>
      <c r="X19" s="13"/>
      <c r="Y19" s="13"/>
      <c r="Z19" s="13"/>
      <c r="AA19" s="14"/>
      <c r="AB19" s="16"/>
    </row>
    <row r="20" spans="1:28">
      <c r="A20" s="7" t="s">
        <v>31</v>
      </c>
      <c r="B20" s="9">
        <v>0.8</v>
      </c>
      <c r="C20" s="13"/>
      <c r="W20" s="15"/>
      <c r="X20" s="13"/>
      <c r="Y20" s="13"/>
      <c r="Z20" s="13"/>
      <c r="AA20" s="14"/>
      <c r="AB20" s="16"/>
    </row>
    <row r="21" spans="1:28">
      <c r="A21" s="7" t="s">
        <v>30</v>
      </c>
      <c r="B21" s="9">
        <v>0.7407407407407407</v>
      </c>
      <c r="C21" s="13"/>
      <c r="W21" s="15"/>
      <c r="X21" s="13"/>
      <c r="Y21" s="13"/>
      <c r="Z21" s="13"/>
      <c r="AA21" s="14"/>
      <c r="AB21" s="16"/>
    </row>
    <row r="22" spans="1:28">
      <c r="A22" s="7" t="s">
        <v>25</v>
      </c>
      <c r="B22" s="9">
        <v>0.7142857142857143</v>
      </c>
      <c r="C22" s="13"/>
      <c r="W22" s="15"/>
      <c r="X22" s="13"/>
      <c r="Y22" s="13"/>
      <c r="Z22" s="13"/>
      <c r="AA22" s="14"/>
      <c r="AB22" s="16"/>
    </row>
    <row r="23" spans="1:28">
      <c r="A23" s="7" t="s">
        <v>26</v>
      </c>
      <c r="B23" s="9">
        <v>0.6875</v>
      </c>
      <c r="C23" s="13"/>
      <c r="W23" s="15"/>
      <c r="X23" s="13"/>
      <c r="Y23" s="13"/>
      <c r="Z23" s="13"/>
      <c r="AA23" s="14"/>
      <c r="AB23" s="16"/>
    </row>
    <row r="24" spans="1:28">
      <c r="A24" s="7" t="s">
        <v>20</v>
      </c>
      <c r="B24" s="9">
        <v>0.65517241379310343</v>
      </c>
      <c r="C24" s="13"/>
      <c r="W24" s="15"/>
      <c r="X24" s="13"/>
      <c r="Y24" s="13"/>
      <c r="Z24" s="13"/>
      <c r="AA24" s="14"/>
      <c r="AB24" s="16"/>
    </row>
    <row r="25" spans="1:28">
      <c r="A25" s="7" t="s">
        <v>29</v>
      </c>
      <c r="B25" s="9">
        <v>0.63636363636363635</v>
      </c>
      <c r="C25" s="13"/>
      <c r="W25" s="15"/>
      <c r="X25" s="13"/>
      <c r="Y25" s="13"/>
      <c r="Z25" s="13"/>
      <c r="AA25" s="14"/>
      <c r="AB25" s="16"/>
    </row>
    <row r="26" spans="1:28">
      <c r="A26" s="7" t="s">
        <v>19</v>
      </c>
      <c r="B26" s="9">
        <v>0.61538461538461542</v>
      </c>
      <c r="C26" s="13"/>
      <c r="W26" s="15"/>
      <c r="X26" s="13"/>
      <c r="Y26" s="13"/>
      <c r="Z26" s="13"/>
      <c r="AA26" s="14"/>
      <c r="AB26" s="16"/>
    </row>
    <row r="27" spans="1:28">
      <c r="A27" s="7" t="s">
        <v>27</v>
      </c>
      <c r="B27" s="9">
        <v>0.58974358974358976</v>
      </c>
      <c r="C27" s="13"/>
      <c r="W27" s="15"/>
      <c r="X27" s="13"/>
      <c r="Y27" s="13"/>
      <c r="Z27" s="13"/>
      <c r="AA27" s="14"/>
      <c r="AB27" s="16"/>
    </row>
    <row r="28" spans="1:28">
      <c r="A28" s="7" t="s">
        <v>24</v>
      </c>
      <c r="B28" s="9">
        <v>0.5757575757575758</v>
      </c>
      <c r="C28" s="13"/>
      <c r="W28" s="15"/>
      <c r="X28" s="13"/>
      <c r="Y28" s="13"/>
      <c r="Z28" s="13"/>
      <c r="AA28" s="14"/>
      <c r="AB28" s="16"/>
    </row>
    <row r="29" spans="1:28">
      <c r="A29" s="7" t="s">
        <v>32</v>
      </c>
      <c r="B29" s="9">
        <v>0.53846153846153844</v>
      </c>
      <c r="C29" s="13"/>
      <c r="W29" s="15"/>
      <c r="X29" s="13"/>
      <c r="Y29" s="13"/>
      <c r="Z29" s="13"/>
      <c r="AA29" s="14"/>
      <c r="AB29" s="16"/>
    </row>
    <row r="30" spans="1:28">
      <c r="A30" s="7" t="s">
        <v>22</v>
      </c>
      <c r="B30" s="9">
        <v>0.5</v>
      </c>
      <c r="C30" s="13"/>
      <c r="W30" s="15"/>
      <c r="X30" s="13"/>
      <c r="Y30" s="13"/>
      <c r="Z30" s="13"/>
      <c r="AA30" s="14"/>
      <c r="AB30" s="16"/>
    </row>
    <row r="31" spans="1:28">
      <c r="A31" s="7" t="s">
        <v>23</v>
      </c>
      <c r="B31" s="9">
        <v>0.5</v>
      </c>
      <c r="C31" s="13"/>
      <c r="W31" s="15"/>
      <c r="X31" s="13"/>
      <c r="Y31" s="13"/>
      <c r="Z31" s="13"/>
      <c r="AA31" s="14"/>
      <c r="AB31" s="16"/>
    </row>
    <row r="36" spans="1:33">
      <c r="A36" s="7" t="s">
        <v>22</v>
      </c>
      <c r="B36" s="10">
        <v>3.4458899629333528</v>
      </c>
      <c r="C36" s="13"/>
      <c r="D36" s="15"/>
      <c r="E36" s="13"/>
      <c r="F36" s="13"/>
      <c r="G36" s="13"/>
      <c r="W36" s="15"/>
      <c r="X36" s="13"/>
      <c r="Y36" s="13"/>
      <c r="Z36" s="13"/>
      <c r="AA36" s="14"/>
      <c r="AB36" s="16"/>
      <c r="AC36" s="15"/>
      <c r="AD36" s="13"/>
      <c r="AE36" s="13"/>
      <c r="AF36" s="14"/>
      <c r="AG36" s="13"/>
    </row>
    <row r="37" spans="1:33">
      <c r="A37" s="7" t="s">
        <v>29</v>
      </c>
      <c r="B37" s="10">
        <v>3.4348221182243628</v>
      </c>
      <c r="C37" s="13"/>
      <c r="D37" s="15"/>
      <c r="E37" s="13"/>
      <c r="F37" s="13"/>
      <c r="G37" s="13"/>
      <c r="W37" s="15"/>
      <c r="X37" s="13"/>
      <c r="Y37" s="13"/>
      <c r="Z37" s="13"/>
      <c r="AA37" s="14"/>
      <c r="AB37" s="16"/>
      <c r="AC37" s="15"/>
      <c r="AD37" s="13"/>
      <c r="AE37" s="13"/>
      <c r="AF37" s="14"/>
      <c r="AG37" s="13"/>
    </row>
    <row r="38" spans="1:33">
      <c r="A38" s="7" t="s">
        <v>30</v>
      </c>
      <c r="B38" s="10">
        <v>3.3871463472298839</v>
      </c>
      <c r="C38" s="13"/>
      <c r="D38" s="15"/>
      <c r="E38" s="13"/>
      <c r="F38" s="13"/>
      <c r="G38" s="13"/>
      <c r="W38" s="15"/>
      <c r="X38" s="13"/>
      <c r="Y38" s="13"/>
      <c r="Z38" s="13"/>
      <c r="AA38" s="14"/>
      <c r="AB38" s="16"/>
      <c r="AC38" s="15"/>
      <c r="AD38" s="13"/>
      <c r="AE38" s="13"/>
      <c r="AF38" s="14"/>
      <c r="AG38" s="13"/>
    </row>
    <row r="39" spans="1:33">
      <c r="A39" s="7" t="s">
        <v>23</v>
      </c>
      <c r="B39" s="10">
        <v>3.374205419872867</v>
      </c>
      <c r="C39" s="13"/>
      <c r="D39" s="15"/>
      <c r="E39" s="13"/>
      <c r="F39" s="13"/>
      <c r="G39" s="13"/>
      <c r="W39" s="15"/>
      <c r="X39" s="13"/>
      <c r="Y39" s="13"/>
      <c r="Z39" s="13"/>
      <c r="AA39" s="14"/>
      <c r="AB39" s="16"/>
      <c r="AC39" s="15"/>
      <c r="AD39" s="13"/>
      <c r="AE39" s="13"/>
      <c r="AF39" s="14"/>
      <c r="AG39" s="13"/>
    </row>
    <row r="40" spans="1:33">
      <c r="A40" s="7" t="s">
        <v>19</v>
      </c>
      <c r="B40" s="10">
        <v>3.3691370270653254</v>
      </c>
      <c r="C40" s="13"/>
      <c r="D40" s="15"/>
      <c r="E40" s="13"/>
      <c r="F40" s="13"/>
      <c r="G40" s="13"/>
      <c r="W40" s="15"/>
      <c r="X40" s="13"/>
      <c r="Y40" s="13"/>
      <c r="Z40" s="13"/>
      <c r="AA40" s="14"/>
      <c r="AB40" s="16"/>
      <c r="AC40" s="15"/>
      <c r="AD40" s="13"/>
      <c r="AE40" s="13"/>
      <c r="AF40" s="14"/>
      <c r="AG40" s="13"/>
    </row>
    <row r="41" spans="1:33">
      <c r="A41" s="7" t="s">
        <v>20</v>
      </c>
      <c r="B41" s="10">
        <v>3.3669625460056287</v>
      </c>
      <c r="C41" s="13"/>
      <c r="D41" s="15"/>
      <c r="E41" s="13"/>
      <c r="F41" s="13"/>
      <c r="G41" s="13"/>
      <c r="W41" s="15"/>
      <c r="X41" s="13"/>
      <c r="Y41" s="13"/>
      <c r="Z41" s="13"/>
      <c r="AA41" s="14"/>
      <c r="AB41" s="16"/>
      <c r="AC41" s="15"/>
      <c r="AD41" s="13"/>
      <c r="AE41" s="13"/>
      <c r="AF41" s="14"/>
      <c r="AG41" s="13"/>
    </row>
    <row r="42" spans="1:33">
      <c r="A42" s="7" t="s">
        <v>31</v>
      </c>
      <c r="B42" s="10">
        <v>3.3011908219575949</v>
      </c>
      <c r="C42" s="13"/>
      <c r="D42" s="15"/>
      <c r="E42" s="13"/>
      <c r="F42" s="13"/>
      <c r="G42" s="13"/>
      <c r="W42" s="15"/>
      <c r="X42" s="13"/>
      <c r="Y42" s="13"/>
      <c r="Z42" s="13"/>
      <c r="AA42" s="14"/>
      <c r="AB42" s="16"/>
      <c r="AC42" s="15"/>
      <c r="AD42" s="13"/>
      <c r="AE42" s="13"/>
      <c r="AF42" s="14"/>
      <c r="AG42" s="13"/>
    </row>
    <row r="43" spans="1:33">
      <c r="A43" s="7" t="s">
        <v>24</v>
      </c>
      <c r="B43" s="10">
        <v>3.2850255555152792</v>
      </c>
      <c r="C43" s="13"/>
      <c r="D43" s="15"/>
      <c r="E43" s="13"/>
      <c r="F43" s="13"/>
      <c r="G43" s="13"/>
      <c r="W43" s="15"/>
      <c r="X43" s="13"/>
      <c r="Y43" s="13"/>
      <c r="Z43" s="13"/>
      <c r="AA43" s="14"/>
      <c r="AB43" s="16"/>
      <c r="AC43" s="15"/>
      <c r="AD43" s="13"/>
      <c r="AE43" s="13"/>
      <c r="AF43" s="14"/>
      <c r="AG43" s="13"/>
    </row>
    <row r="44" spans="1:33">
      <c r="A44" s="7" t="s">
        <v>32</v>
      </c>
      <c r="B44" s="10">
        <v>3.2783554535475501</v>
      </c>
      <c r="C44" s="13"/>
      <c r="D44" s="15"/>
      <c r="E44" s="13"/>
      <c r="F44" s="13"/>
      <c r="G44" s="13"/>
      <c r="W44" s="15"/>
      <c r="X44" s="13"/>
      <c r="Y44" s="13"/>
      <c r="Z44" s="13"/>
      <c r="AA44" s="14"/>
      <c r="AB44" s="16"/>
      <c r="AC44" s="15"/>
      <c r="AD44" s="13"/>
      <c r="AE44" s="13"/>
      <c r="AF44" s="14"/>
      <c r="AG44" s="13"/>
    </row>
    <row r="45" spans="1:33">
      <c r="A45" s="7" t="s">
        <v>27</v>
      </c>
      <c r="B45" s="10">
        <v>3.2750163934426229</v>
      </c>
      <c r="C45" s="13"/>
      <c r="D45" s="15"/>
      <c r="E45" s="13"/>
      <c r="F45" s="13"/>
      <c r="G45" s="13"/>
      <c r="W45" s="15"/>
      <c r="X45" s="13"/>
      <c r="Y45" s="13"/>
      <c r="Z45" s="13"/>
      <c r="AA45" s="14"/>
      <c r="AB45" s="16"/>
      <c r="AC45" s="15"/>
      <c r="AD45" s="13"/>
      <c r="AE45" s="13"/>
      <c r="AF45" s="14"/>
      <c r="AG45" s="13"/>
    </row>
    <row r="46" spans="1:33">
      <c r="A46" s="7" t="s">
        <v>33</v>
      </c>
      <c r="B46" s="10">
        <v>3.2735970840610524</v>
      </c>
      <c r="C46" s="13"/>
      <c r="D46" s="15"/>
      <c r="E46" s="13"/>
      <c r="F46" s="13"/>
      <c r="G46" s="13"/>
      <c r="W46" s="15"/>
      <c r="X46" s="13"/>
      <c r="Y46" s="13"/>
      <c r="Z46" s="13"/>
      <c r="AA46" s="14"/>
      <c r="AB46" s="16"/>
      <c r="AC46" s="15"/>
      <c r="AD46" s="13"/>
      <c r="AE46" s="13"/>
      <c r="AF46" s="14"/>
      <c r="AG46" s="13"/>
    </row>
    <row r="47" spans="1:33">
      <c r="A47" s="7" t="s">
        <v>34</v>
      </c>
      <c r="B47" s="10">
        <v>3.2375462257994343</v>
      </c>
      <c r="C47" s="13"/>
      <c r="D47" s="15"/>
      <c r="E47" s="13"/>
      <c r="F47" s="13"/>
      <c r="G47" s="13"/>
      <c r="W47" s="15"/>
      <c r="X47" s="13"/>
      <c r="Y47" s="13"/>
      <c r="Z47" s="13"/>
      <c r="AA47" s="14"/>
      <c r="AB47" s="16"/>
      <c r="AC47" s="15"/>
      <c r="AD47" s="13"/>
      <c r="AE47" s="13"/>
      <c r="AF47" s="14"/>
      <c r="AG47" s="13"/>
    </row>
    <row r="48" spans="1:33">
      <c r="A48" s="7" t="s">
        <v>26</v>
      </c>
      <c r="B48" s="10">
        <v>3.163052050473186</v>
      </c>
      <c r="C48" s="13"/>
      <c r="D48" s="15"/>
      <c r="E48" s="13"/>
      <c r="F48" s="13"/>
      <c r="G48" s="13"/>
      <c r="W48" s="15"/>
      <c r="X48" s="13"/>
      <c r="Y48" s="13"/>
      <c r="Z48" s="13"/>
      <c r="AA48" s="14"/>
      <c r="AB48" s="16"/>
      <c r="AC48" s="15"/>
      <c r="AD48" s="13"/>
      <c r="AE48" s="13"/>
      <c r="AF48" s="14"/>
      <c r="AG48" s="13"/>
    </row>
    <row r="49" spans="1:41">
      <c r="A49" s="7" t="s">
        <v>21</v>
      </c>
      <c r="B49" s="10">
        <v>3.0117721921730829</v>
      </c>
      <c r="C49" s="13"/>
      <c r="D49" s="15"/>
      <c r="E49" s="13"/>
      <c r="F49" s="13"/>
      <c r="G49" s="13"/>
      <c r="W49" s="15"/>
      <c r="X49" s="13"/>
      <c r="Y49" s="13"/>
      <c r="Z49" s="13"/>
      <c r="AA49" s="14"/>
      <c r="AB49" s="16"/>
      <c r="AC49" s="15"/>
      <c r="AD49" s="13"/>
      <c r="AE49" s="13"/>
      <c r="AF49" s="14"/>
      <c r="AG49" s="13"/>
    </row>
    <row r="52" spans="1:41">
      <c r="A52" s="7" t="s">
        <v>24</v>
      </c>
      <c r="B52" s="9">
        <v>0.17889447236180905</v>
      </c>
      <c r="C52" s="13"/>
      <c r="D52" s="15"/>
      <c r="E52" s="13"/>
      <c r="F52" s="13"/>
      <c r="G52" s="13"/>
      <c r="H52" s="14"/>
      <c r="I52" s="16"/>
      <c r="J52" s="15"/>
      <c r="K52" s="13"/>
      <c r="L52" s="13"/>
      <c r="M52" s="14"/>
      <c r="N52" s="13"/>
      <c r="O52" s="16"/>
      <c r="P52" s="13"/>
      <c r="Q52" s="13"/>
      <c r="W52" s="15"/>
      <c r="X52" s="13"/>
      <c r="Y52" s="13"/>
      <c r="Z52" s="13"/>
      <c r="AA52" s="14"/>
      <c r="AB52" s="16"/>
      <c r="AC52" s="15"/>
      <c r="AD52" s="13"/>
      <c r="AE52" s="13"/>
      <c r="AF52" s="14"/>
      <c r="AG52" s="13"/>
      <c r="AH52" s="16"/>
      <c r="AI52" s="13"/>
      <c r="AJ52" s="13"/>
      <c r="AK52" s="15"/>
      <c r="AL52" s="13"/>
      <c r="AM52" s="13"/>
      <c r="AN52" s="13"/>
      <c r="AO52" s="13"/>
    </row>
    <row r="53" spans="1:41">
      <c r="A53" s="7" t="s">
        <v>21</v>
      </c>
      <c r="B53" s="9">
        <v>0.17834394904458598</v>
      </c>
      <c r="C53" s="13"/>
      <c r="D53" s="15"/>
      <c r="E53" s="13"/>
      <c r="F53" s="13"/>
      <c r="G53" s="13"/>
      <c r="H53" s="14"/>
      <c r="I53" s="16"/>
      <c r="J53" s="15"/>
      <c r="K53" s="13"/>
      <c r="L53" s="13"/>
      <c r="M53" s="14"/>
      <c r="N53" s="13"/>
      <c r="O53" s="16"/>
      <c r="P53" s="13"/>
      <c r="Q53" s="13"/>
      <c r="W53" s="15"/>
      <c r="X53" s="13"/>
      <c r="Y53" s="13"/>
      <c r="Z53" s="13"/>
      <c r="AA53" s="14"/>
      <c r="AB53" s="16"/>
      <c r="AC53" s="15"/>
      <c r="AD53" s="13"/>
      <c r="AE53" s="13"/>
      <c r="AF53" s="14"/>
      <c r="AG53" s="13"/>
      <c r="AH53" s="16"/>
      <c r="AI53" s="13"/>
      <c r="AJ53" s="13"/>
      <c r="AK53" s="15"/>
      <c r="AL53" s="13"/>
      <c r="AM53" s="13"/>
      <c r="AN53" s="13"/>
      <c r="AO53" s="13"/>
    </row>
    <row r="54" spans="1:41">
      <c r="A54" s="7" t="s">
        <v>30</v>
      </c>
      <c r="B54" s="9">
        <v>0.17038777908343125</v>
      </c>
      <c r="C54" s="13"/>
      <c r="D54" s="15"/>
      <c r="E54" s="13"/>
      <c r="F54" s="13"/>
      <c r="G54" s="13"/>
      <c r="H54" s="14"/>
      <c r="I54" s="16"/>
      <c r="J54" s="15"/>
      <c r="K54" s="13"/>
      <c r="L54" s="13"/>
      <c r="M54" s="14"/>
      <c r="N54" s="13"/>
      <c r="O54" s="16"/>
      <c r="P54" s="13"/>
      <c r="Q54" s="13"/>
      <c r="W54" s="15"/>
      <c r="X54" s="13"/>
      <c r="Y54" s="13"/>
      <c r="Z54" s="13"/>
      <c r="AA54" s="14"/>
      <c r="AB54" s="16"/>
      <c r="AC54" s="15"/>
      <c r="AD54" s="13"/>
      <c r="AE54" s="13"/>
      <c r="AF54" s="14"/>
      <c r="AG54" s="13"/>
      <c r="AH54" s="16"/>
      <c r="AI54" s="13"/>
      <c r="AJ54" s="13"/>
      <c r="AK54" s="15"/>
      <c r="AL54" s="13"/>
      <c r="AM54" s="13"/>
      <c r="AN54" s="13"/>
      <c r="AO54" s="13"/>
    </row>
    <row r="55" spans="1:41">
      <c r="A55" s="7" t="s">
        <v>28</v>
      </c>
      <c r="B55" s="9">
        <v>0.16699801192842942</v>
      </c>
      <c r="C55" s="13"/>
      <c r="D55" s="15"/>
      <c r="E55" s="13"/>
      <c r="F55" s="13"/>
      <c r="G55" s="13"/>
      <c r="H55" s="14"/>
      <c r="I55" s="16"/>
      <c r="J55" s="15"/>
      <c r="K55" s="13"/>
      <c r="L55" s="13"/>
      <c r="M55" s="14"/>
      <c r="N55" s="13"/>
      <c r="O55" s="16"/>
      <c r="P55" s="13"/>
      <c r="Q55" s="13"/>
      <c r="W55" s="15"/>
      <c r="X55" s="13"/>
      <c r="Y55" s="13"/>
      <c r="Z55" s="13"/>
      <c r="AA55" s="14"/>
      <c r="AB55" s="16"/>
      <c r="AC55" s="15"/>
      <c r="AD55" s="13"/>
      <c r="AE55" s="13"/>
      <c r="AF55" s="14"/>
      <c r="AG55" s="13"/>
      <c r="AH55" s="16"/>
      <c r="AI55" s="13"/>
      <c r="AJ55" s="13"/>
      <c r="AK55" s="15"/>
      <c r="AL55" s="13"/>
      <c r="AM55" s="13"/>
      <c r="AN55" s="13"/>
      <c r="AO55" s="13"/>
    </row>
    <row r="56" spans="1:41">
      <c r="A56" s="7" t="s">
        <v>26</v>
      </c>
      <c r="B56" s="9">
        <v>0.16666666666666666</v>
      </c>
      <c r="C56" s="13"/>
      <c r="D56" s="15"/>
      <c r="E56" s="13"/>
      <c r="F56" s="13"/>
      <c r="G56" s="13"/>
      <c r="H56" s="14"/>
      <c r="I56" s="16"/>
      <c r="J56" s="15"/>
      <c r="K56" s="13"/>
      <c r="L56" s="13"/>
      <c r="M56" s="14"/>
      <c r="N56" s="13"/>
      <c r="O56" s="16"/>
      <c r="P56" s="13"/>
      <c r="Q56" s="13"/>
      <c r="W56" s="15"/>
      <c r="X56" s="13"/>
      <c r="Y56" s="13"/>
      <c r="Z56" s="13"/>
      <c r="AA56" s="14"/>
      <c r="AB56" s="16"/>
      <c r="AC56" s="15"/>
      <c r="AD56" s="13"/>
      <c r="AE56" s="13"/>
      <c r="AF56" s="14"/>
      <c r="AG56" s="13"/>
      <c r="AH56" s="16"/>
      <c r="AI56" s="13"/>
      <c r="AJ56" s="13"/>
      <c r="AK56" s="15"/>
      <c r="AL56" s="13"/>
      <c r="AM56" s="13"/>
      <c r="AN56" s="13"/>
      <c r="AO56" s="13"/>
    </row>
    <row r="57" spans="1:41">
      <c r="A57" s="7" t="s">
        <v>20</v>
      </c>
      <c r="B57" s="9">
        <v>0.16647662485746864</v>
      </c>
      <c r="C57" s="13"/>
      <c r="D57" s="15"/>
      <c r="E57" s="13"/>
      <c r="F57" s="13"/>
      <c r="G57" s="13"/>
      <c r="H57" s="14"/>
      <c r="I57" s="16"/>
      <c r="J57" s="15"/>
      <c r="K57" s="13"/>
      <c r="L57" s="13"/>
      <c r="M57" s="14"/>
      <c r="N57" s="13"/>
      <c r="O57" s="16"/>
      <c r="P57" s="13"/>
      <c r="Q57" s="13"/>
      <c r="W57" s="15"/>
      <c r="X57" s="13"/>
      <c r="Y57" s="13"/>
      <c r="Z57" s="13"/>
      <c r="AA57" s="14"/>
      <c r="AB57" s="16"/>
      <c r="AC57" s="15"/>
      <c r="AD57" s="13"/>
      <c r="AE57" s="13"/>
      <c r="AF57" s="14"/>
      <c r="AG57" s="13"/>
      <c r="AH57" s="16"/>
      <c r="AI57" s="13"/>
      <c r="AJ57" s="13"/>
      <c r="AK57" s="15"/>
      <c r="AL57" s="13"/>
      <c r="AM57" s="13"/>
      <c r="AN57" s="13"/>
      <c r="AO57" s="13"/>
    </row>
    <row r="58" spans="1:41">
      <c r="A58" s="7" t="s">
        <v>27</v>
      </c>
      <c r="B58" s="9">
        <v>0.16624895572263992</v>
      </c>
      <c r="C58" s="13"/>
      <c r="D58" s="15"/>
      <c r="E58" s="13"/>
      <c r="F58" s="13"/>
      <c r="G58" s="13"/>
      <c r="H58" s="14"/>
      <c r="I58" s="16"/>
      <c r="J58" s="15"/>
      <c r="K58" s="13"/>
      <c r="L58" s="13"/>
      <c r="M58" s="14"/>
      <c r="N58" s="13"/>
      <c r="O58" s="16"/>
      <c r="P58" s="13"/>
      <c r="Q58" s="13"/>
      <c r="W58" s="15"/>
      <c r="X58" s="13"/>
      <c r="Y58" s="13"/>
      <c r="Z58" s="13"/>
      <c r="AA58" s="14"/>
      <c r="AB58" s="16"/>
      <c r="AC58" s="15"/>
      <c r="AD58" s="13"/>
      <c r="AE58" s="13"/>
      <c r="AF58" s="14"/>
      <c r="AG58" s="13"/>
      <c r="AH58" s="16"/>
      <c r="AI58" s="13"/>
      <c r="AJ58" s="13"/>
      <c r="AK58" s="15"/>
      <c r="AL58" s="13"/>
      <c r="AM58" s="13"/>
      <c r="AN58" s="13"/>
      <c r="AO58" s="13"/>
    </row>
    <row r="59" spans="1:41">
      <c r="A59" s="7" t="s">
        <v>19</v>
      </c>
      <c r="B59" s="9">
        <v>0.16176470588235295</v>
      </c>
      <c r="C59" s="13"/>
      <c r="D59" s="15"/>
      <c r="E59" s="13"/>
      <c r="F59" s="13"/>
      <c r="G59" s="13"/>
      <c r="H59" s="14"/>
      <c r="I59" s="16"/>
      <c r="J59" s="15"/>
      <c r="K59" s="13"/>
      <c r="L59" s="13"/>
      <c r="M59" s="14"/>
      <c r="N59" s="13"/>
      <c r="O59" s="16"/>
      <c r="P59" s="13"/>
      <c r="Q59" s="13"/>
      <c r="W59" s="15"/>
      <c r="X59" s="13"/>
      <c r="Y59" s="13"/>
      <c r="Z59" s="13"/>
      <c r="AA59" s="14"/>
      <c r="AB59" s="16"/>
      <c r="AC59" s="15"/>
      <c r="AD59" s="13"/>
      <c r="AE59" s="13"/>
      <c r="AF59" s="14"/>
      <c r="AG59" s="13"/>
      <c r="AH59" s="16"/>
      <c r="AI59" s="13"/>
      <c r="AJ59" s="13"/>
      <c r="AK59" s="15"/>
      <c r="AL59" s="13"/>
      <c r="AM59" s="13"/>
      <c r="AN59" s="13"/>
      <c r="AO59" s="13"/>
    </row>
    <row r="60" spans="1:41">
      <c r="A60" s="7" t="s">
        <v>23</v>
      </c>
      <c r="B60" s="9">
        <v>0.16068052930056712</v>
      </c>
      <c r="C60" s="13"/>
      <c r="D60" s="15"/>
      <c r="E60" s="13"/>
      <c r="F60" s="13"/>
      <c r="G60" s="13"/>
      <c r="H60" s="14"/>
      <c r="I60" s="16"/>
      <c r="J60" s="15"/>
      <c r="K60" s="13"/>
      <c r="L60" s="13"/>
      <c r="M60" s="14"/>
      <c r="N60" s="13"/>
      <c r="O60" s="16"/>
      <c r="P60" s="13"/>
      <c r="Q60" s="13"/>
      <c r="W60" s="15"/>
      <c r="X60" s="13"/>
      <c r="Y60" s="13"/>
      <c r="Z60" s="13"/>
      <c r="AA60" s="14"/>
      <c r="AB60" s="16"/>
      <c r="AC60" s="15"/>
      <c r="AD60" s="13"/>
      <c r="AE60" s="13"/>
      <c r="AF60" s="14"/>
      <c r="AG60" s="13"/>
      <c r="AH60" s="16"/>
      <c r="AI60" s="13"/>
      <c r="AJ60" s="13"/>
      <c r="AK60" s="15"/>
      <c r="AL60" s="13"/>
      <c r="AM60" s="13"/>
      <c r="AN60" s="13"/>
      <c r="AO60" s="13"/>
    </row>
    <row r="61" spans="1:41">
      <c r="A61" s="7" t="s">
        <v>32</v>
      </c>
      <c r="B61" s="9">
        <v>0.14691358024691359</v>
      </c>
      <c r="C61" s="13"/>
      <c r="D61" s="15"/>
      <c r="E61" s="13"/>
      <c r="F61" s="13"/>
      <c r="G61" s="13"/>
      <c r="H61" s="14"/>
      <c r="I61" s="16"/>
      <c r="J61" s="15"/>
      <c r="K61" s="13"/>
      <c r="L61" s="13"/>
      <c r="M61" s="14"/>
      <c r="N61" s="13"/>
      <c r="O61" s="16"/>
      <c r="P61" s="13"/>
      <c r="Q61" s="13"/>
      <c r="W61" s="15"/>
      <c r="X61" s="13"/>
      <c r="Y61" s="13"/>
      <c r="Z61" s="13"/>
      <c r="AA61" s="14"/>
      <c r="AB61" s="16"/>
      <c r="AC61" s="15"/>
      <c r="AD61" s="13"/>
      <c r="AE61" s="13"/>
      <c r="AF61" s="14"/>
      <c r="AG61" s="13"/>
      <c r="AH61" s="16"/>
      <c r="AI61" s="13"/>
      <c r="AJ61" s="13"/>
      <c r="AK61" s="15"/>
      <c r="AL61" s="13"/>
      <c r="AM61" s="13"/>
      <c r="AN61" s="13"/>
      <c r="AO61" s="13"/>
    </row>
    <row r="62" spans="1:41">
      <c r="A62" s="7" t="s">
        <v>33</v>
      </c>
      <c r="B62" s="9">
        <v>0.14539579967689822</v>
      </c>
      <c r="C62" s="13"/>
      <c r="D62" s="15"/>
      <c r="E62" s="13"/>
      <c r="F62" s="13"/>
      <c r="G62" s="13"/>
      <c r="H62" s="14"/>
      <c r="I62" s="16"/>
      <c r="J62" s="15"/>
      <c r="K62" s="13"/>
      <c r="L62" s="13"/>
      <c r="M62" s="14"/>
      <c r="N62" s="13"/>
      <c r="O62" s="16"/>
      <c r="P62" s="13"/>
      <c r="Q62" s="13"/>
      <c r="W62" s="15"/>
      <c r="X62" s="13"/>
      <c r="Y62" s="13"/>
      <c r="Z62" s="13"/>
      <c r="AA62" s="14"/>
      <c r="AB62" s="16"/>
      <c r="AC62" s="15"/>
      <c r="AD62" s="13"/>
      <c r="AE62" s="13"/>
      <c r="AF62" s="14"/>
      <c r="AG62" s="13"/>
      <c r="AH62" s="16"/>
      <c r="AI62" s="13"/>
      <c r="AJ62" s="13"/>
      <c r="AK62" s="15"/>
      <c r="AL62" s="13"/>
      <c r="AM62" s="13"/>
      <c r="AN62" s="13"/>
      <c r="AO62" s="13"/>
    </row>
    <row r="63" spans="1:41">
      <c r="A63" s="7" t="s">
        <v>29</v>
      </c>
      <c r="B63" s="9">
        <v>0.14076246334310852</v>
      </c>
      <c r="C63" s="13"/>
      <c r="D63" s="15"/>
      <c r="E63" s="13"/>
      <c r="F63" s="13"/>
      <c r="G63" s="13"/>
      <c r="H63" s="14"/>
      <c r="I63" s="16"/>
      <c r="J63" s="15"/>
      <c r="K63" s="13"/>
      <c r="L63" s="13"/>
      <c r="M63" s="14"/>
      <c r="N63" s="13"/>
      <c r="O63" s="16"/>
      <c r="P63" s="13"/>
      <c r="Q63" s="13"/>
      <c r="W63" s="15"/>
      <c r="X63" s="13"/>
      <c r="Y63" s="13"/>
      <c r="Z63" s="13"/>
      <c r="AA63" s="14"/>
      <c r="AB63" s="16"/>
      <c r="AC63" s="15"/>
      <c r="AD63" s="13"/>
      <c r="AE63" s="13"/>
      <c r="AF63" s="14"/>
      <c r="AG63" s="13"/>
      <c r="AH63" s="16"/>
      <c r="AI63" s="13"/>
      <c r="AJ63" s="13"/>
      <c r="AK63" s="15"/>
      <c r="AL63" s="13"/>
      <c r="AM63" s="13"/>
      <c r="AN63" s="13"/>
      <c r="AO63" s="13"/>
    </row>
    <row r="64" spans="1:41">
      <c r="A64" s="7" t="s">
        <v>22</v>
      </c>
      <c r="B64" s="9">
        <v>0.116751269035533</v>
      </c>
      <c r="C64" s="13"/>
      <c r="D64" s="15"/>
      <c r="E64" s="13"/>
      <c r="F64" s="13"/>
      <c r="G64" s="13"/>
      <c r="H64" s="14"/>
      <c r="I64" s="16"/>
      <c r="J64" s="15"/>
      <c r="K64" s="13"/>
      <c r="L64" s="13"/>
      <c r="M64" s="14"/>
      <c r="N64" s="13"/>
      <c r="O64" s="16"/>
      <c r="P64" s="13"/>
      <c r="Q64" s="13"/>
      <c r="W64" s="15"/>
      <c r="X64" s="13"/>
      <c r="Y64" s="13"/>
      <c r="Z64" s="13"/>
      <c r="AA64" s="14"/>
      <c r="AB64" s="16"/>
      <c r="AC64" s="15"/>
      <c r="AD64" s="13"/>
      <c r="AE64" s="13"/>
      <c r="AF64" s="14"/>
      <c r="AG64" s="13"/>
      <c r="AH64" s="16"/>
      <c r="AI64" s="13"/>
      <c r="AJ64" s="13"/>
      <c r="AK64" s="15"/>
      <c r="AL64" s="13"/>
      <c r="AM64" s="13"/>
      <c r="AN64" s="13"/>
      <c r="AO64" s="13"/>
    </row>
    <row r="65" spans="1:41">
      <c r="A65" s="7" t="s">
        <v>31</v>
      </c>
      <c r="B65" s="9">
        <v>9.8039215686274508E-2</v>
      </c>
      <c r="C65" s="13"/>
      <c r="D65" s="15"/>
      <c r="E65" s="13"/>
      <c r="F65" s="13"/>
      <c r="G65" s="13"/>
      <c r="H65" s="14"/>
      <c r="I65" s="16"/>
      <c r="J65" s="15"/>
      <c r="K65" s="13"/>
      <c r="L65" s="13"/>
      <c r="M65" s="14"/>
      <c r="N65" s="13"/>
      <c r="O65" s="16"/>
      <c r="P65" s="13"/>
      <c r="Q65" s="13"/>
      <c r="W65" s="15"/>
      <c r="X65" s="13"/>
      <c r="Y65" s="13"/>
      <c r="Z65" s="13"/>
      <c r="AA65" s="14"/>
      <c r="AB65" s="16"/>
      <c r="AC65" s="15"/>
      <c r="AD65" s="13"/>
      <c r="AE65" s="13"/>
      <c r="AF65" s="14"/>
      <c r="AG65" s="13"/>
      <c r="AH65" s="16"/>
      <c r="AI65" s="13"/>
      <c r="AJ65" s="13"/>
      <c r="AK65" s="15"/>
      <c r="AL65" s="13"/>
      <c r="AM65" s="13"/>
      <c r="AN65" s="13"/>
      <c r="AO65" s="13"/>
    </row>
    <row r="71" spans="1:41">
      <c r="A71" s="7" t="s">
        <v>22</v>
      </c>
      <c r="B71" s="9">
        <v>0.55555555555555558</v>
      </c>
    </row>
    <row r="72" spans="1:41">
      <c r="A72" s="7" t="s">
        <v>23</v>
      </c>
      <c r="B72" s="9">
        <v>0.50769230769230766</v>
      </c>
    </row>
    <row r="73" spans="1:41">
      <c r="A73" s="7" t="s">
        <v>29</v>
      </c>
      <c r="B73" s="9">
        <v>0.5</v>
      </c>
    </row>
    <row r="74" spans="1:41">
      <c r="A74" s="7" t="s">
        <v>20</v>
      </c>
      <c r="B74" s="9">
        <v>0.49514563106796117</v>
      </c>
    </row>
    <row r="75" spans="1:41">
      <c r="A75" s="7" t="s">
        <v>27</v>
      </c>
      <c r="B75" s="9">
        <v>0.44366197183098594</v>
      </c>
    </row>
    <row r="76" spans="1:41">
      <c r="A76" s="7" t="s">
        <v>33</v>
      </c>
      <c r="B76" s="9">
        <v>0.43421052631578949</v>
      </c>
    </row>
    <row r="77" spans="1:41">
      <c r="A77" s="7" t="s">
        <v>30</v>
      </c>
      <c r="B77" s="9">
        <v>0.41836734693877553</v>
      </c>
    </row>
    <row r="78" spans="1:41">
      <c r="A78" s="7" t="s">
        <v>32</v>
      </c>
      <c r="B78" s="9">
        <v>0.40816326530612246</v>
      </c>
    </row>
    <row r="79" spans="1:41">
      <c r="A79" s="7" t="s">
        <v>21</v>
      </c>
      <c r="B79" s="9">
        <v>0.36842105263157893</v>
      </c>
    </row>
    <row r="80" spans="1:41">
      <c r="A80" s="7" t="s">
        <v>28</v>
      </c>
      <c r="B80" s="9">
        <v>0.34482758620689657</v>
      </c>
    </row>
    <row r="81" spans="1:2">
      <c r="A81" s="7" t="s">
        <v>26</v>
      </c>
      <c r="B81" s="9">
        <v>0.3219584499172502</v>
      </c>
    </row>
    <row r="82" spans="1:2">
      <c r="A82" s="7" t="s">
        <v>19</v>
      </c>
      <c r="B82" s="9">
        <v>0.31818181818181818</v>
      </c>
    </row>
    <row r="83" spans="1:2">
      <c r="A83" s="7" t="s">
        <v>31</v>
      </c>
      <c r="B83" s="9">
        <v>0.31578947368421051</v>
      </c>
    </row>
    <row r="84" spans="1:2">
      <c r="A84" s="7" t="s">
        <v>24</v>
      </c>
      <c r="B84" s="9">
        <v>0.31034482758620691</v>
      </c>
    </row>
    <row r="87" spans="1:2">
      <c r="A87" s="7" t="s">
        <v>29</v>
      </c>
      <c r="B87" s="11">
        <v>880.36</v>
      </c>
    </row>
    <row r="88" spans="1:2">
      <c r="A88" s="7" t="s">
        <v>22</v>
      </c>
      <c r="B88" s="11">
        <v>917.26666666666665</v>
      </c>
    </row>
    <row r="89" spans="1:2">
      <c r="A89" s="7" t="s">
        <v>33</v>
      </c>
      <c r="B89" s="11">
        <v>940.64285714285711</v>
      </c>
    </row>
    <row r="90" spans="1:2">
      <c r="A90" s="7" t="s">
        <v>23</v>
      </c>
      <c r="B90" s="11">
        <v>943.89473684210532</v>
      </c>
    </row>
    <row r="91" spans="1:2">
      <c r="A91" s="7" t="s">
        <v>20</v>
      </c>
      <c r="B91" s="11">
        <v>955.65517241379314</v>
      </c>
    </row>
    <row r="92" spans="1:2">
      <c r="A92" s="7" t="s">
        <v>19</v>
      </c>
      <c r="B92" s="11">
        <v>962.31818181818187</v>
      </c>
    </row>
    <row r="93" spans="1:2">
      <c r="A93" s="7" t="s">
        <v>32</v>
      </c>
      <c r="B93" s="11">
        <v>963.55769230769226</v>
      </c>
    </row>
    <row r="94" spans="1:2">
      <c r="A94" s="7" t="s">
        <v>27</v>
      </c>
      <c r="B94" s="11">
        <v>1089.2857142857142</v>
      </c>
    </row>
    <row r="95" spans="1:2">
      <c r="A95" s="7" t="s">
        <v>30</v>
      </c>
      <c r="B95" s="11">
        <v>1103.391304347826</v>
      </c>
    </row>
    <row r="96" spans="1:2">
      <c r="A96" s="7" t="s">
        <v>31</v>
      </c>
      <c r="B96" s="11">
        <v>1147.6666666666667</v>
      </c>
    </row>
    <row r="97" spans="1:2">
      <c r="A97" s="7" t="s">
        <v>24</v>
      </c>
      <c r="B97" s="11">
        <v>1313.6666666666667</v>
      </c>
    </row>
    <row r="98" spans="1:2">
      <c r="A98" s="7" t="s">
        <v>26</v>
      </c>
      <c r="B98" s="11">
        <v>1449.1428571428571</v>
      </c>
    </row>
    <row r="99" spans="1:2">
      <c r="A99" s="7" t="s">
        <v>28</v>
      </c>
      <c r="B99" s="11">
        <v>1451.6842105263158</v>
      </c>
    </row>
    <row r="100" spans="1:2">
      <c r="A100" s="7" t="s">
        <v>21</v>
      </c>
      <c r="B100" s="11">
        <v>1885.8</v>
      </c>
    </row>
    <row r="106" spans="1:2">
      <c r="A106" s="7" t="s">
        <v>31</v>
      </c>
      <c r="B106" s="9">
        <v>0.31578947368421051</v>
      </c>
    </row>
    <row r="107" spans="1:2">
      <c r="A107" s="7" t="s">
        <v>20</v>
      </c>
      <c r="B107" s="9">
        <v>0.23300970873786409</v>
      </c>
    </row>
    <row r="108" spans="1:2">
      <c r="A108" s="7" t="s">
        <v>29</v>
      </c>
      <c r="B108" s="9">
        <v>0.2073170731707317</v>
      </c>
    </row>
    <row r="109" spans="1:2">
      <c r="A109" s="7" t="s">
        <v>23</v>
      </c>
      <c r="B109" s="9">
        <v>0.18461538461538463</v>
      </c>
    </row>
    <row r="110" spans="1:2">
      <c r="A110" s="7" t="s">
        <v>32</v>
      </c>
      <c r="B110" s="9">
        <v>0.16326530612244897</v>
      </c>
    </row>
    <row r="111" spans="1:2">
      <c r="A111" s="7" t="s">
        <v>26</v>
      </c>
      <c r="B111" s="9">
        <v>0.15789473684210525</v>
      </c>
    </row>
    <row r="112" spans="1:2">
      <c r="A112" s="7" t="s">
        <v>27</v>
      </c>
      <c r="B112" s="9">
        <v>0.15492957746478872</v>
      </c>
    </row>
    <row r="113" spans="1:2">
      <c r="A113" s="7" t="s">
        <v>30</v>
      </c>
      <c r="B113" s="9">
        <v>0.1326530612244898</v>
      </c>
    </row>
    <row r="114" spans="1:2">
      <c r="A114" s="7" t="s">
        <v>33</v>
      </c>
      <c r="B114" s="9">
        <v>0.11842105263157894</v>
      </c>
    </row>
    <row r="115" spans="1:2">
      <c r="A115" s="7" t="s">
        <v>19</v>
      </c>
      <c r="B115" s="9">
        <v>0.11363636363636363</v>
      </c>
    </row>
    <row r="116" spans="1:2">
      <c r="A116" s="7" t="s">
        <v>22</v>
      </c>
      <c r="B116" s="9">
        <v>0.1111111111111111</v>
      </c>
    </row>
    <row r="117" spans="1:2">
      <c r="A117" s="7" t="s">
        <v>21</v>
      </c>
      <c r="B117" s="9">
        <v>0.10526315789473684</v>
      </c>
    </row>
    <row r="118" spans="1:2">
      <c r="A118" s="7" t="s">
        <v>24</v>
      </c>
      <c r="B118" s="9">
        <v>0.10344827586206896</v>
      </c>
    </row>
    <row r="119" spans="1:2">
      <c r="A119" s="7" t="s">
        <v>28</v>
      </c>
      <c r="B119" s="9">
        <v>8.6206896551724144E-2</v>
      </c>
    </row>
  </sheetData>
  <sortState ref="T51:V64">
    <sortCondition descending="1" ref="V51:V64"/>
  </sortState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2017-07-25T10:24:05Z</cp:lastPrinted>
  <dcterms:created xsi:type="dcterms:W3CDTF">2017-07-22T03:58:23Z</dcterms:created>
  <dcterms:modified xsi:type="dcterms:W3CDTF">2017-07-25T10:25:44Z</dcterms:modified>
</cp:coreProperties>
</file>