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19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0" i="1"/>
  <c r="P20"/>
  <c r="N20"/>
  <c r="B20"/>
  <c r="C20"/>
  <c r="D20"/>
  <c r="E20"/>
  <c r="F20"/>
  <c r="G20"/>
  <c r="H20"/>
  <c r="I20"/>
  <c r="J20"/>
  <c r="K20"/>
</calcChain>
</file>

<file path=xl/sharedStrings.xml><?xml version="1.0" encoding="utf-8"?>
<sst xmlns="http://schemas.openxmlformats.org/spreadsheetml/2006/main" count="66" uniqueCount="41">
  <si>
    <t>Runs</t>
  </si>
  <si>
    <t xml:space="preserve">Wkts </t>
  </si>
  <si>
    <t>Wkts</t>
  </si>
  <si>
    <t xml:space="preserve">Balls </t>
  </si>
  <si>
    <t>R/W</t>
  </si>
  <si>
    <t>S/R</t>
  </si>
  <si>
    <t>R/O</t>
  </si>
  <si>
    <t>Centy</t>
  </si>
  <si>
    <t>Wins</t>
  </si>
  <si>
    <t>Loss</t>
  </si>
  <si>
    <t>partners</t>
  </si>
  <si>
    <t>300+</t>
  </si>
  <si>
    <t xml:space="preserve">ratio </t>
  </si>
  <si>
    <t>ratio</t>
  </si>
  <si>
    <t>400+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</si>
  <si>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</si>
  <si>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</si>
  <si>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</si>
  <si>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</si>
  <si>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</si>
  <si>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</si>
  <si>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</si>
  <si>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</si>
  <si>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 xml:space="preserve">for </t>
  </si>
  <si>
    <t>agan</t>
  </si>
  <si>
    <t>100 for</t>
  </si>
  <si>
    <t>50 for</t>
  </si>
  <si>
    <t>for</t>
  </si>
  <si>
    <t>cent +</t>
  </si>
  <si>
    <t>cent -</t>
  </si>
  <si>
    <t>Decln</t>
  </si>
  <si>
    <t>Otago</t>
  </si>
  <si>
    <t>Auck</t>
  </si>
  <si>
    <t>Canty</t>
  </si>
  <si>
    <t>CD</t>
  </si>
  <si>
    <t>ND</t>
  </si>
  <si>
    <t>Well</t>
  </si>
  <si>
    <t>First Class Cricket</t>
  </si>
  <si>
    <t>Agan</t>
  </si>
  <si>
    <t>100 agan</t>
  </si>
  <si>
    <t>50 agan</t>
  </si>
</sst>
</file>

<file path=xl/styles.xml><?xml version="1.0" encoding="utf-8"?>
<styleSheet xmlns="http://schemas.openxmlformats.org/spreadsheetml/2006/main">
  <fonts count="4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tabSelected="1" workbookViewId="0">
      <selection activeCell="I21" sqref="I21"/>
    </sheetView>
  </sheetViews>
  <sheetFormatPr defaultRowHeight="12.75"/>
  <cols>
    <col min="2" max="2" width="6.6640625" customWidth="1"/>
    <col min="4" max="4" width="8" customWidth="1"/>
    <col min="5" max="5" width="8.33203125" customWidth="1"/>
    <col min="10" max="13" width="8.5" customWidth="1"/>
    <col min="14" max="14" width="8" customWidth="1"/>
    <col min="15" max="15" width="8.33203125" customWidth="1"/>
    <col min="16" max="16" width="10.33203125" customWidth="1"/>
  </cols>
  <sheetData>
    <row r="1" spans="1:18" ht="15.75">
      <c r="A1" s="22" t="s">
        <v>37</v>
      </c>
      <c r="B1" s="22"/>
    </row>
    <row r="2" spans="1:18">
      <c r="B2" s="11" t="s">
        <v>0</v>
      </c>
      <c r="C2" s="11" t="s">
        <v>0</v>
      </c>
      <c r="D2" s="11" t="s">
        <v>1</v>
      </c>
      <c r="E2" s="13" t="s">
        <v>2</v>
      </c>
      <c r="F2" s="11" t="s">
        <v>3</v>
      </c>
      <c r="G2" s="11" t="s">
        <v>3</v>
      </c>
      <c r="H2" s="11" t="s">
        <v>4</v>
      </c>
      <c r="I2" s="11" t="s">
        <v>4</v>
      </c>
      <c r="J2" s="11" t="s">
        <v>5</v>
      </c>
      <c r="K2" s="11" t="s">
        <v>5</v>
      </c>
      <c r="L2" s="11" t="s">
        <v>6</v>
      </c>
      <c r="M2" s="11" t="s">
        <v>6</v>
      </c>
      <c r="N2" s="11" t="s">
        <v>7</v>
      </c>
      <c r="O2" s="11" t="s">
        <v>7</v>
      </c>
    </row>
    <row r="3" spans="1:18">
      <c r="B3" s="12" t="s">
        <v>15</v>
      </c>
      <c r="C3" s="12" t="s">
        <v>16</v>
      </c>
      <c r="D3" s="12" t="s">
        <v>17</v>
      </c>
      <c r="E3" s="14" t="s">
        <v>18</v>
      </c>
      <c r="F3" s="12" t="s">
        <v>19</v>
      </c>
      <c r="G3" s="12" t="s">
        <v>20</v>
      </c>
      <c r="H3" s="12" t="s">
        <v>15</v>
      </c>
      <c r="I3" s="12" t="s">
        <v>16</v>
      </c>
      <c r="J3" s="12" t="s">
        <v>21</v>
      </c>
      <c r="K3" s="12" t="s">
        <v>22</v>
      </c>
      <c r="L3" s="12" t="s">
        <v>15</v>
      </c>
      <c r="M3" s="12" t="s">
        <v>16</v>
      </c>
      <c r="N3" s="12" t="s">
        <v>15</v>
      </c>
      <c r="O3" s="12" t="s">
        <v>38</v>
      </c>
    </row>
    <row r="4" spans="1:18">
      <c r="A4" s="8" t="s">
        <v>32</v>
      </c>
      <c r="B4" s="5">
        <v>4449</v>
      </c>
      <c r="C4" s="5">
        <v>4785</v>
      </c>
      <c r="D4" s="9">
        <v>146</v>
      </c>
      <c r="E4" s="5">
        <v>138</v>
      </c>
      <c r="F4" s="5">
        <v>8399</v>
      </c>
      <c r="G4" s="5">
        <v>9486</v>
      </c>
      <c r="H4" s="6">
        <v>32.239130434782609</v>
      </c>
      <c r="I4" s="6">
        <v>32.773972602739725</v>
      </c>
      <c r="J4" s="6">
        <v>60.862318840579711</v>
      </c>
      <c r="K4" s="6">
        <v>64.972602739726028</v>
      </c>
      <c r="L4" s="6">
        <v>3.1782355042266937</v>
      </c>
      <c r="M4" s="6">
        <v>3.0265654648956355</v>
      </c>
      <c r="N4" s="5">
        <v>11</v>
      </c>
      <c r="O4" s="5">
        <v>10</v>
      </c>
    </row>
    <row r="5" spans="1:18">
      <c r="A5" s="1" t="s">
        <v>33</v>
      </c>
      <c r="B5" s="2">
        <v>4931</v>
      </c>
      <c r="C5" s="2">
        <v>5348</v>
      </c>
      <c r="D5" s="10">
        <v>137</v>
      </c>
      <c r="E5" s="2">
        <v>157</v>
      </c>
      <c r="F5" s="2">
        <v>9131</v>
      </c>
      <c r="G5" s="2">
        <v>8941</v>
      </c>
      <c r="H5" s="4">
        <v>31.407643312101911</v>
      </c>
      <c r="I5" s="4">
        <v>39.036496350364963</v>
      </c>
      <c r="J5" s="4">
        <v>58.159235668789812</v>
      </c>
      <c r="K5" s="4">
        <v>65.262773722627742</v>
      </c>
      <c r="L5" s="4">
        <v>3.2401708465666412</v>
      </c>
      <c r="M5" s="4">
        <v>3.5888603064534168</v>
      </c>
      <c r="N5" s="2">
        <v>6</v>
      </c>
      <c r="O5" s="2">
        <v>12</v>
      </c>
    </row>
    <row r="6" spans="1:18">
      <c r="A6" s="1" t="s">
        <v>34</v>
      </c>
      <c r="B6" s="2">
        <v>4716</v>
      </c>
      <c r="C6" s="2">
        <v>4474</v>
      </c>
      <c r="D6" s="10">
        <v>143</v>
      </c>
      <c r="E6" s="2">
        <v>127</v>
      </c>
      <c r="F6" s="2">
        <v>8556</v>
      </c>
      <c r="G6" s="2">
        <v>8094</v>
      </c>
      <c r="H6" s="4">
        <v>37.133858267716533</v>
      </c>
      <c r="I6" s="4">
        <v>31.286713286713287</v>
      </c>
      <c r="J6" s="4">
        <v>67.370078740157481</v>
      </c>
      <c r="K6" s="4">
        <v>56.6013986013986</v>
      </c>
      <c r="L6" s="4">
        <v>3.3071528751753156</v>
      </c>
      <c r="M6" s="4">
        <v>3.3165307635285397</v>
      </c>
      <c r="N6" s="2">
        <v>12</v>
      </c>
      <c r="O6" s="2">
        <v>9</v>
      </c>
    </row>
    <row r="7" spans="1:18">
      <c r="A7" s="1" t="s">
        <v>35</v>
      </c>
      <c r="B7" s="2">
        <v>5202</v>
      </c>
      <c r="C7" s="2">
        <v>4163</v>
      </c>
      <c r="D7" s="2">
        <v>151</v>
      </c>
      <c r="E7" s="2">
        <v>153</v>
      </c>
      <c r="F7" s="2">
        <v>9129</v>
      </c>
      <c r="G7" s="2">
        <v>8111</v>
      </c>
      <c r="H7" s="4">
        <v>34</v>
      </c>
      <c r="I7" s="4">
        <v>27.569536423841061</v>
      </c>
      <c r="J7" s="4">
        <v>59.666666666666664</v>
      </c>
      <c r="K7" s="4">
        <v>53.715231788079471</v>
      </c>
      <c r="L7" s="4">
        <v>3.4189944134078214</v>
      </c>
      <c r="M7" s="4">
        <v>3.0795216372827028</v>
      </c>
      <c r="N7" s="2">
        <v>7</v>
      </c>
      <c r="O7" s="2">
        <v>6</v>
      </c>
    </row>
    <row r="8" spans="1:18">
      <c r="A8" s="1" t="s">
        <v>31</v>
      </c>
      <c r="B8" s="2">
        <v>3975</v>
      </c>
      <c r="C8" s="2">
        <v>4522</v>
      </c>
      <c r="D8" s="2">
        <v>138</v>
      </c>
      <c r="E8" s="2">
        <v>145</v>
      </c>
      <c r="F8" s="2">
        <v>7600</v>
      </c>
      <c r="G8" s="2">
        <v>8495</v>
      </c>
      <c r="H8" s="4">
        <v>27.413793103448278</v>
      </c>
      <c r="I8" s="4">
        <v>32.768115942028984</v>
      </c>
      <c r="J8" s="4">
        <v>52.413793103448278</v>
      </c>
      <c r="K8" s="4">
        <v>61.55797101449275</v>
      </c>
      <c r="L8" s="4">
        <v>3.138157894736842</v>
      </c>
      <c r="M8" s="4">
        <v>3.1938787522071808</v>
      </c>
      <c r="N8" s="2">
        <v>4</v>
      </c>
      <c r="O8" s="2">
        <v>7</v>
      </c>
    </row>
    <row r="9" spans="1:18">
      <c r="A9" s="1" t="s">
        <v>36</v>
      </c>
      <c r="B9" s="2">
        <v>4804</v>
      </c>
      <c r="C9" s="2">
        <v>4785</v>
      </c>
      <c r="D9" s="2">
        <v>139</v>
      </c>
      <c r="E9" s="2">
        <v>134</v>
      </c>
      <c r="F9" s="2">
        <v>8745</v>
      </c>
      <c r="G9" s="2">
        <v>8433</v>
      </c>
      <c r="H9" s="4">
        <v>35.850746268656714</v>
      </c>
      <c r="I9" s="4">
        <v>34.424460431654673</v>
      </c>
      <c r="J9" s="4">
        <v>65.261194029850742</v>
      </c>
      <c r="K9" s="4">
        <v>60.669064748201436</v>
      </c>
      <c r="L9" s="4">
        <v>3.2960548885077188</v>
      </c>
      <c r="M9" s="4">
        <v>3.4044823906083246</v>
      </c>
      <c r="N9" s="2">
        <v>10</v>
      </c>
      <c r="O9" s="2">
        <v>6</v>
      </c>
    </row>
    <row r="10" spans="1:18">
      <c r="B10" s="3">
        <v>28077</v>
      </c>
      <c r="C10" s="3">
        <v>28077</v>
      </c>
      <c r="D10" s="3">
        <v>854</v>
      </c>
      <c r="E10" s="3">
        <v>854</v>
      </c>
      <c r="F10" s="3">
        <v>51560</v>
      </c>
      <c r="G10" s="3">
        <v>51560</v>
      </c>
      <c r="H10" s="15">
        <v>32.877049180327866</v>
      </c>
      <c r="I10" s="15">
        <v>32.877049180327866</v>
      </c>
      <c r="J10" s="15">
        <v>60.374707259953162</v>
      </c>
      <c r="K10" s="15">
        <v>60.374707259953162</v>
      </c>
      <c r="L10" s="15">
        <v>3.267300232738557</v>
      </c>
      <c r="M10" s="15">
        <v>3.267300232738557</v>
      </c>
      <c r="N10" s="3">
        <v>50</v>
      </c>
      <c r="O10" s="3">
        <v>50</v>
      </c>
    </row>
    <row r="11" spans="1:18">
      <c r="Q11" s="16"/>
      <c r="R11" s="16"/>
    </row>
    <row r="12" spans="1:18">
      <c r="B12" s="11" t="s">
        <v>8</v>
      </c>
      <c r="C12" s="11" t="s">
        <v>9</v>
      </c>
      <c r="D12" s="11">
        <v>50</v>
      </c>
      <c r="E12" s="11">
        <v>50</v>
      </c>
      <c r="F12" s="11" t="s">
        <v>10</v>
      </c>
      <c r="G12" s="11" t="s">
        <v>10</v>
      </c>
      <c r="H12" s="11" t="s">
        <v>10</v>
      </c>
      <c r="I12" s="11" t="s">
        <v>10</v>
      </c>
      <c r="J12" s="11" t="s">
        <v>11</v>
      </c>
      <c r="K12" s="11" t="s">
        <v>11</v>
      </c>
      <c r="L12" s="11" t="s">
        <v>12</v>
      </c>
      <c r="M12" s="11" t="s">
        <v>13</v>
      </c>
      <c r="N12" s="11" t="s">
        <v>30</v>
      </c>
      <c r="O12" s="11" t="s">
        <v>14</v>
      </c>
      <c r="P12" s="11" t="s">
        <v>14</v>
      </c>
      <c r="Q12" s="7"/>
      <c r="R12" s="16"/>
    </row>
    <row r="13" spans="1:18">
      <c r="B13" s="12"/>
      <c r="C13" s="12"/>
      <c r="D13" s="12" t="s">
        <v>23</v>
      </c>
      <c r="E13" s="12" t="s">
        <v>24</v>
      </c>
      <c r="F13" s="12" t="s">
        <v>25</v>
      </c>
      <c r="G13" s="12" t="s">
        <v>39</v>
      </c>
      <c r="H13" s="12" t="s">
        <v>26</v>
      </c>
      <c r="I13" s="12" t="s">
        <v>40</v>
      </c>
      <c r="J13" s="12" t="s">
        <v>27</v>
      </c>
      <c r="K13" s="12" t="s">
        <v>24</v>
      </c>
      <c r="L13" s="12" t="s">
        <v>28</v>
      </c>
      <c r="M13" s="12" t="s">
        <v>29</v>
      </c>
      <c r="N13" s="21"/>
      <c r="O13" s="12" t="s">
        <v>27</v>
      </c>
      <c r="P13" s="12" t="s">
        <v>24</v>
      </c>
      <c r="Q13" s="7"/>
      <c r="R13" s="16"/>
    </row>
    <row r="14" spans="1:18">
      <c r="A14" s="1" t="s">
        <v>32</v>
      </c>
      <c r="B14" s="5">
        <v>3</v>
      </c>
      <c r="C14" s="5">
        <v>2</v>
      </c>
      <c r="D14" s="5">
        <v>17</v>
      </c>
      <c r="E14" s="5">
        <v>20</v>
      </c>
      <c r="F14" s="5">
        <v>11</v>
      </c>
      <c r="G14" s="5">
        <v>9</v>
      </c>
      <c r="H14" s="5">
        <v>15</v>
      </c>
      <c r="I14" s="5">
        <v>22</v>
      </c>
      <c r="J14" s="5">
        <v>6</v>
      </c>
      <c r="K14" s="5">
        <v>7</v>
      </c>
      <c r="L14" s="20">
        <v>763.5454545454545</v>
      </c>
      <c r="M14" s="20">
        <v>948.6</v>
      </c>
      <c r="N14" s="5">
        <v>6</v>
      </c>
      <c r="O14" s="5">
        <v>2</v>
      </c>
      <c r="P14" s="5">
        <v>2</v>
      </c>
      <c r="Q14" s="17"/>
      <c r="R14" s="16"/>
    </row>
    <row r="15" spans="1:18">
      <c r="A15" s="1" t="s">
        <v>33</v>
      </c>
      <c r="B15" s="2">
        <v>1</v>
      </c>
      <c r="C15" s="2">
        <v>4</v>
      </c>
      <c r="D15" s="2">
        <v>28</v>
      </c>
      <c r="E15" s="2">
        <v>27</v>
      </c>
      <c r="F15" s="2">
        <v>6</v>
      </c>
      <c r="G15" s="2">
        <v>16</v>
      </c>
      <c r="H15" s="2">
        <v>33</v>
      </c>
      <c r="I15" s="2">
        <v>22</v>
      </c>
      <c r="J15" s="2">
        <v>7</v>
      </c>
      <c r="K15" s="2">
        <v>6</v>
      </c>
      <c r="L15" s="18">
        <v>1521.8333333333333</v>
      </c>
      <c r="M15" s="18">
        <v>745.08333333333337</v>
      </c>
      <c r="N15" s="2">
        <v>8</v>
      </c>
      <c r="O15" s="2">
        <v>3</v>
      </c>
      <c r="P15" s="2">
        <v>3</v>
      </c>
      <c r="Q15" s="17"/>
      <c r="R15" s="16"/>
    </row>
    <row r="16" spans="1:18">
      <c r="A16" s="1" t="s">
        <v>34</v>
      </c>
      <c r="B16" s="2">
        <v>4</v>
      </c>
      <c r="C16" s="2">
        <v>2</v>
      </c>
      <c r="D16" s="2">
        <v>19</v>
      </c>
      <c r="E16" s="2">
        <v>19</v>
      </c>
      <c r="F16" s="2">
        <v>13</v>
      </c>
      <c r="G16" s="2">
        <v>9</v>
      </c>
      <c r="H16" s="2">
        <v>18</v>
      </c>
      <c r="I16" s="2">
        <v>21</v>
      </c>
      <c r="J16" s="2">
        <v>8</v>
      </c>
      <c r="K16" s="2">
        <v>5</v>
      </c>
      <c r="L16" s="18">
        <v>713</v>
      </c>
      <c r="M16" s="18">
        <v>899.33333333333337</v>
      </c>
      <c r="N16" s="2">
        <v>4</v>
      </c>
      <c r="O16" s="2"/>
      <c r="P16" s="2">
        <v>3</v>
      </c>
      <c r="Q16" s="17"/>
      <c r="R16" s="16"/>
    </row>
    <row r="17" spans="1:18">
      <c r="A17" s="1" t="s">
        <v>35</v>
      </c>
      <c r="B17" s="2">
        <v>4</v>
      </c>
      <c r="C17" s="2">
        <v>2</v>
      </c>
      <c r="D17" s="2">
        <v>24</v>
      </c>
      <c r="E17" s="2">
        <v>20</v>
      </c>
      <c r="F17" s="2">
        <v>9</v>
      </c>
      <c r="G17" s="2">
        <v>7</v>
      </c>
      <c r="H17" s="2">
        <v>26</v>
      </c>
      <c r="I17" s="2">
        <v>20</v>
      </c>
      <c r="J17" s="2">
        <v>9</v>
      </c>
      <c r="K17" s="2">
        <v>5</v>
      </c>
      <c r="L17" s="18">
        <v>1304.1428571428571</v>
      </c>
      <c r="M17" s="18">
        <v>1351.8333333333333</v>
      </c>
      <c r="N17" s="2">
        <v>6</v>
      </c>
      <c r="O17" s="2">
        <v>4</v>
      </c>
      <c r="P17" s="2"/>
      <c r="Q17" s="17"/>
      <c r="R17" s="16"/>
    </row>
    <row r="18" spans="1:18">
      <c r="A18" s="1" t="s">
        <v>31</v>
      </c>
      <c r="B18" s="2">
        <v>2</v>
      </c>
      <c r="C18" s="2">
        <v>5</v>
      </c>
      <c r="D18" s="2">
        <v>21</v>
      </c>
      <c r="E18" s="2">
        <v>22</v>
      </c>
      <c r="F18" s="2">
        <v>5</v>
      </c>
      <c r="G18" s="2">
        <v>7</v>
      </c>
      <c r="H18" s="2">
        <v>22</v>
      </c>
      <c r="I18" s="2">
        <v>25</v>
      </c>
      <c r="J18" s="2">
        <v>3</v>
      </c>
      <c r="K18" s="2">
        <v>7</v>
      </c>
      <c r="L18" s="18">
        <v>1900</v>
      </c>
      <c r="M18" s="18">
        <v>1213.5714285714287</v>
      </c>
      <c r="N18" s="2">
        <v>4</v>
      </c>
      <c r="O18" s="2"/>
      <c r="P18" s="2">
        <v>2</v>
      </c>
      <c r="Q18" s="17"/>
      <c r="R18" s="16"/>
    </row>
    <row r="19" spans="1:18">
      <c r="A19" s="1" t="s">
        <v>36</v>
      </c>
      <c r="B19" s="2">
        <v>3</v>
      </c>
      <c r="C19" s="2">
        <v>2</v>
      </c>
      <c r="D19" s="2">
        <v>24</v>
      </c>
      <c r="E19" s="2">
        <v>25</v>
      </c>
      <c r="F19" s="2">
        <v>16</v>
      </c>
      <c r="G19" s="2">
        <v>12</v>
      </c>
      <c r="H19" s="2">
        <v>16</v>
      </c>
      <c r="I19" s="2">
        <v>20</v>
      </c>
      <c r="J19" s="2">
        <v>6</v>
      </c>
      <c r="K19" s="2">
        <v>9</v>
      </c>
      <c r="L19" s="18">
        <v>874.5</v>
      </c>
      <c r="M19" s="18">
        <v>1405.5</v>
      </c>
      <c r="N19" s="2">
        <v>5</v>
      </c>
      <c r="O19" s="2">
        <v>2</v>
      </c>
      <c r="P19" s="2">
        <v>1</v>
      </c>
      <c r="Q19" s="17"/>
      <c r="R19" s="16"/>
    </row>
    <row r="20" spans="1:18">
      <c r="B20" s="3">
        <f>SUM(B14:B19)</f>
        <v>17</v>
      </c>
      <c r="C20" s="3">
        <f>SUM(C14:C19)</f>
        <v>17</v>
      </c>
      <c r="D20" s="3">
        <f>SUM(D14:D19)</f>
        <v>133</v>
      </c>
      <c r="E20" s="3">
        <f>SUM(E14:E19)</f>
        <v>133</v>
      </c>
      <c r="F20" s="3">
        <f>SUM(F14:F19)</f>
        <v>60</v>
      </c>
      <c r="G20" s="3">
        <f>SUM(G14:G19)</f>
        <v>60</v>
      </c>
      <c r="H20" s="3">
        <f>SUM(H14:H19)</f>
        <v>130</v>
      </c>
      <c r="I20" s="3">
        <f>SUM(I14:I19)</f>
        <v>130</v>
      </c>
      <c r="J20" s="3">
        <f>SUM(J14:J19)</f>
        <v>39</v>
      </c>
      <c r="K20" s="3">
        <f>SUM(K14:K19)</f>
        <v>39</v>
      </c>
      <c r="L20" s="19">
        <v>1031.2</v>
      </c>
      <c r="M20" s="19">
        <v>1031.2</v>
      </c>
      <c r="N20" s="3">
        <f>SUM(N14:N19)</f>
        <v>33</v>
      </c>
      <c r="O20" s="3">
        <f>SUM(O14:O19)</f>
        <v>11</v>
      </c>
      <c r="P20" s="3">
        <f>SUM(P14:P19)</f>
        <v>11</v>
      </c>
      <c r="Q20" s="17"/>
      <c r="R20" s="16"/>
    </row>
    <row r="21" spans="1:18">
      <c r="Q21" s="16"/>
      <c r="R21" s="16"/>
    </row>
    <row r="22" spans="1:18">
      <c r="Q22" s="16"/>
      <c r="R22" s="1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2012-04-18T21:27:57Z</cp:lastPrinted>
  <dcterms:created xsi:type="dcterms:W3CDTF">2012-04-18T21:13:50Z</dcterms:created>
  <dcterms:modified xsi:type="dcterms:W3CDTF">2012-04-18T21:54:28Z</dcterms:modified>
</cp:coreProperties>
</file>