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0" windowWidth="19140" windowHeight="7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D23"/>
  <c r="N22"/>
  <c r="N28"/>
  <c r="N27"/>
  <c r="N26"/>
  <c r="N25"/>
  <c r="N24"/>
  <c r="N23"/>
  <c r="N21"/>
  <c r="N20"/>
  <c r="N19"/>
  <c r="N18"/>
  <c r="N17"/>
  <c r="N16"/>
  <c r="N15"/>
  <c r="N14"/>
  <c r="N13"/>
  <c r="N12"/>
  <c r="N10"/>
  <c r="N8"/>
  <c r="N7"/>
  <c r="N11"/>
  <c r="N9"/>
  <c r="N6"/>
  <c r="N4"/>
  <c r="N5"/>
  <c r="E53"/>
  <c r="E49"/>
  <c r="E59"/>
  <c r="E57"/>
  <c r="E61"/>
  <c r="E60"/>
  <c r="E58"/>
  <c r="E56"/>
  <c r="E55"/>
  <c r="E54"/>
  <c r="E52"/>
  <c r="E51"/>
  <c r="E50"/>
  <c r="E42"/>
  <c r="E47"/>
  <c r="E48"/>
  <c r="E46"/>
  <c r="E45"/>
  <c r="E36"/>
  <c r="E44"/>
  <c r="E43"/>
  <c r="E41"/>
  <c r="E38"/>
  <c r="E40"/>
  <c r="E39"/>
  <c r="E34"/>
  <c r="E37"/>
  <c r="E35"/>
  <c r="I20"/>
  <c r="D22"/>
  <c r="I28"/>
  <c r="I27"/>
  <c r="I22"/>
  <c r="I26"/>
  <c r="I25"/>
  <c r="I24"/>
  <c r="I23"/>
  <c r="I21"/>
  <c r="I18"/>
  <c r="I17"/>
  <c r="I15"/>
  <c r="I16"/>
  <c r="I14"/>
  <c r="I7"/>
  <c r="I12"/>
  <c r="I13"/>
  <c r="I11"/>
  <c r="I9"/>
  <c r="I10"/>
  <c r="I8"/>
  <c r="I6"/>
  <c r="I5"/>
  <c r="I4"/>
  <c r="D5"/>
  <c r="D6"/>
  <c r="D7"/>
  <c r="D8"/>
  <c r="D4"/>
  <c r="D11"/>
  <c r="D12"/>
  <c r="D13"/>
  <c r="D14"/>
  <c r="D15"/>
  <c r="D16"/>
  <c r="D9"/>
  <c r="D17"/>
  <c r="D18"/>
  <c r="D10"/>
  <c r="D19"/>
  <c r="D20"/>
  <c r="D21"/>
  <c r="D24"/>
  <c r="D25"/>
  <c r="D26"/>
  <c r="D27"/>
  <c r="D28"/>
</calcChain>
</file>

<file path=xl/sharedStrings.xml><?xml version="1.0" encoding="utf-8"?>
<sst xmlns="http://schemas.openxmlformats.org/spreadsheetml/2006/main" count="125" uniqueCount="39">
  <si>
    <t>R T Latham</t>
  </si>
  <si>
    <t>SL Stewart</t>
  </si>
  <si>
    <t>PG Fulton</t>
  </si>
  <si>
    <t>GR Stead</t>
  </si>
  <si>
    <t>L K Germon</t>
  </si>
  <si>
    <t>AM Ellis</t>
  </si>
  <si>
    <t xml:space="preserve">CL Cairns           29   88    </t>
  </si>
  <si>
    <t>B G Hadlee</t>
  </si>
  <si>
    <t>TD Astle</t>
  </si>
  <si>
    <t>D J Boyle</t>
  </si>
  <si>
    <t>MW Priest</t>
  </si>
  <si>
    <t>CD McMillan</t>
  </si>
  <si>
    <t xml:space="preserve">NJ Astle             </t>
  </si>
  <si>
    <t>CZ Harris</t>
  </si>
  <si>
    <t>RJ Hadlee</t>
  </si>
  <si>
    <t>SP Fleming</t>
  </si>
  <si>
    <t>VR Brown</t>
  </si>
  <si>
    <t xml:space="preserve">WA Wisneski     </t>
  </si>
  <si>
    <t>DW Stead</t>
  </si>
  <si>
    <t>SJ Roberts</t>
  </si>
  <si>
    <t>BF Hastings</t>
  </si>
  <si>
    <t xml:space="preserve">P E McEwan       </t>
  </si>
  <si>
    <t>Name</t>
  </si>
  <si>
    <t>1st</t>
  </si>
  <si>
    <t>OD</t>
  </si>
  <si>
    <t>Total</t>
  </si>
  <si>
    <t>MHW Papps</t>
  </si>
  <si>
    <t>100 MATCHES FOR CANTERBURY</t>
  </si>
  <si>
    <t>BR Hartland</t>
  </si>
  <si>
    <t>Total games</t>
  </si>
  <si>
    <t>OD games</t>
  </si>
  <si>
    <t>1st class games</t>
  </si>
  <si>
    <t>T20</t>
  </si>
  <si>
    <t>DG Brownlie</t>
  </si>
  <si>
    <t>GJ Worker</t>
  </si>
  <si>
    <t>RJ Nicol</t>
  </si>
  <si>
    <t>CFK Van Wyk</t>
  </si>
  <si>
    <t>Total games plus T20</t>
  </si>
  <si>
    <t>HK Bennett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</si>
</sst>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Fill="1" applyBorder="1"/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/>
    <xf numFmtId="0" fontId="9" fillId="0" borderId="0" xfId="0" applyFont="1" applyFill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abSelected="1" topLeftCell="A7" workbookViewId="0">
      <selection activeCell="R22" sqref="R22"/>
    </sheetView>
  </sheetViews>
  <sheetFormatPr defaultRowHeight="14.5"/>
  <cols>
    <col min="1" max="1" width="12.08984375" customWidth="1"/>
    <col min="2" max="2" width="7.453125" customWidth="1"/>
    <col min="3" max="4" width="6.36328125" customWidth="1"/>
    <col min="5" max="5" width="8.1796875" customWidth="1"/>
    <col min="6" max="6" width="12.54296875" customWidth="1"/>
    <col min="7" max="7" width="6.81640625" customWidth="1"/>
    <col min="8" max="8" width="7" customWidth="1"/>
    <col min="9" max="9" width="7.54296875" customWidth="1"/>
    <col min="10" max="10" width="2.453125" customWidth="1"/>
    <col min="11" max="11" width="12.36328125" customWidth="1"/>
    <col min="12" max="12" width="7.90625" customWidth="1"/>
    <col min="13" max="13" width="6.54296875" customWidth="1"/>
    <col min="14" max="17" width="6.81640625" customWidth="1"/>
    <col min="18" max="18" width="7.453125" customWidth="1"/>
  </cols>
  <sheetData>
    <row r="1" spans="1:18" ht="18.5">
      <c r="E1" s="5" t="s">
        <v>27</v>
      </c>
    </row>
    <row r="2" spans="1:18" ht="18.5">
      <c r="B2" s="5" t="s">
        <v>31</v>
      </c>
      <c r="C2" s="10"/>
      <c r="D2" s="10"/>
      <c r="E2" s="5"/>
      <c r="G2" s="11" t="s">
        <v>30</v>
      </c>
      <c r="H2" s="10"/>
      <c r="J2" s="10"/>
      <c r="K2" s="5"/>
      <c r="L2" s="5" t="s">
        <v>29</v>
      </c>
      <c r="M2" s="9"/>
      <c r="R2" s="10"/>
    </row>
    <row r="3" spans="1:18">
      <c r="A3" s="28" t="s">
        <v>22</v>
      </c>
      <c r="B3" s="29" t="s">
        <v>23</v>
      </c>
      <c r="C3" s="4" t="s">
        <v>24</v>
      </c>
      <c r="D3" s="4" t="s">
        <v>25</v>
      </c>
      <c r="E3" s="1"/>
      <c r="F3" s="28" t="s">
        <v>22</v>
      </c>
      <c r="G3" s="4" t="s">
        <v>23</v>
      </c>
      <c r="H3" s="29" t="s">
        <v>24</v>
      </c>
      <c r="I3" s="4" t="s">
        <v>25</v>
      </c>
      <c r="J3" s="1"/>
      <c r="K3" s="28" t="s">
        <v>22</v>
      </c>
      <c r="L3" s="4" t="s">
        <v>23</v>
      </c>
      <c r="M3" s="4" t="s">
        <v>24</v>
      </c>
      <c r="N3" s="29" t="s">
        <v>25</v>
      </c>
      <c r="O3" s="16"/>
      <c r="P3" s="16"/>
    </row>
    <row r="4" spans="1:18">
      <c r="A4" s="6" t="s">
        <v>2</v>
      </c>
      <c r="B4" s="7">
        <v>111</v>
      </c>
      <c r="C4" s="7">
        <v>104</v>
      </c>
      <c r="D4" s="8">
        <f>SUM(B4:C4)</f>
        <v>215</v>
      </c>
      <c r="E4" s="18"/>
      <c r="F4" s="6" t="s">
        <v>13</v>
      </c>
      <c r="G4" s="7">
        <v>84</v>
      </c>
      <c r="H4" s="7">
        <v>154</v>
      </c>
      <c r="I4" s="8">
        <f t="shared" ref="I4:I27" si="0">SUM(G4:H4)</f>
        <v>238</v>
      </c>
      <c r="J4" s="1"/>
      <c r="K4" s="2" t="s">
        <v>13</v>
      </c>
      <c r="L4" s="3">
        <v>84</v>
      </c>
      <c r="M4" s="7">
        <v>154</v>
      </c>
      <c r="N4" s="4">
        <f t="shared" ref="N4:N27" si="1">SUM(L4:M4)</f>
        <v>238</v>
      </c>
      <c r="O4" s="14"/>
      <c r="P4" s="14"/>
    </row>
    <row r="5" spans="1:18">
      <c r="A5" s="2" t="s">
        <v>21</v>
      </c>
      <c r="B5" s="7">
        <v>103</v>
      </c>
      <c r="C5" s="7">
        <v>55</v>
      </c>
      <c r="D5" s="8">
        <f>SUM(B5:C5)</f>
        <v>158</v>
      </c>
      <c r="E5" s="18"/>
      <c r="F5" s="6" t="s">
        <v>1</v>
      </c>
      <c r="G5" s="7">
        <v>96</v>
      </c>
      <c r="H5" s="7">
        <v>108</v>
      </c>
      <c r="I5" s="8">
        <f t="shared" si="0"/>
        <v>204</v>
      </c>
      <c r="J5" s="1"/>
      <c r="K5" s="2" t="s">
        <v>2</v>
      </c>
      <c r="L5" s="3">
        <v>111</v>
      </c>
      <c r="M5" s="3">
        <v>104</v>
      </c>
      <c r="N5" s="4">
        <f>SUM(L5:M5)</f>
        <v>215</v>
      </c>
      <c r="O5" s="14"/>
      <c r="P5" s="14"/>
    </row>
    <row r="6" spans="1:18">
      <c r="A6" s="2" t="s">
        <v>0</v>
      </c>
      <c r="B6" s="7">
        <v>101</v>
      </c>
      <c r="C6" s="7">
        <v>89</v>
      </c>
      <c r="D6" s="8">
        <f>SUM(B6:C6)</f>
        <v>190</v>
      </c>
      <c r="E6" s="18"/>
      <c r="F6" s="6" t="s">
        <v>12</v>
      </c>
      <c r="G6" s="7">
        <v>32</v>
      </c>
      <c r="H6" s="7">
        <v>107</v>
      </c>
      <c r="I6" s="8">
        <f t="shared" si="0"/>
        <v>139</v>
      </c>
      <c r="J6" s="1"/>
      <c r="K6" s="2" t="s">
        <v>1</v>
      </c>
      <c r="L6" s="3">
        <v>96</v>
      </c>
      <c r="M6" s="7">
        <v>108</v>
      </c>
      <c r="N6" s="4">
        <f>SUM(L6:M6)</f>
        <v>204</v>
      </c>
      <c r="O6" s="14"/>
      <c r="P6" s="14"/>
    </row>
    <row r="7" spans="1:18">
      <c r="A7" s="6" t="s">
        <v>1</v>
      </c>
      <c r="B7" s="7">
        <v>96</v>
      </c>
      <c r="C7" s="7">
        <v>108</v>
      </c>
      <c r="D7" s="8">
        <f>SUM(B7:C7)</f>
        <v>204</v>
      </c>
      <c r="E7" s="18"/>
      <c r="F7" s="6" t="s">
        <v>2</v>
      </c>
      <c r="G7" s="7">
        <v>111</v>
      </c>
      <c r="H7" s="7">
        <v>104</v>
      </c>
      <c r="I7" s="8">
        <f>SUM(G7:H7)</f>
        <v>215</v>
      </c>
      <c r="J7" s="1"/>
      <c r="K7" s="2" t="s">
        <v>0</v>
      </c>
      <c r="L7" s="3">
        <v>101</v>
      </c>
      <c r="M7" s="7">
        <v>89</v>
      </c>
      <c r="N7" s="4">
        <f>SUM(L7:M7)</f>
        <v>190</v>
      </c>
      <c r="O7" s="15"/>
      <c r="P7" s="15"/>
    </row>
    <row r="8" spans="1:18">
      <c r="A8" s="6" t="s">
        <v>26</v>
      </c>
      <c r="B8" s="7">
        <v>95</v>
      </c>
      <c r="C8" s="7">
        <v>92</v>
      </c>
      <c r="D8" s="8">
        <f>SUM(B8:C8)</f>
        <v>187</v>
      </c>
      <c r="E8" s="18"/>
      <c r="F8" s="6" t="s">
        <v>3</v>
      </c>
      <c r="G8" s="7">
        <v>88</v>
      </c>
      <c r="H8" s="7">
        <v>102</v>
      </c>
      <c r="I8" s="8">
        <f>SUM(G8:H8)</f>
        <v>190</v>
      </c>
      <c r="J8" s="1"/>
      <c r="K8" s="2" t="s">
        <v>3</v>
      </c>
      <c r="L8" s="3">
        <v>88</v>
      </c>
      <c r="M8" s="7">
        <v>102</v>
      </c>
      <c r="N8" s="4">
        <f>SUM(L8:M8)</f>
        <v>190</v>
      </c>
      <c r="O8" s="14"/>
    </row>
    <row r="9" spans="1:18">
      <c r="A9" s="6" t="s">
        <v>8</v>
      </c>
      <c r="B9" s="7">
        <v>91</v>
      </c>
      <c r="C9" s="7">
        <v>41</v>
      </c>
      <c r="D9" s="8">
        <f>SUM(B9:C9)</f>
        <v>132</v>
      </c>
      <c r="E9" s="18"/>
      <c r="F9" s="6" t="s">
        <v>10</v>
      </c>
      <c r="G9" s="7">
        <v>88</v>
      </c>
      <c r="H9" s="7">
        <v>93</v>
      </c>
      <c r="I9" s="8">
        <f>SUM(G9:H9)</f>
        <v>181</v>
      </c>
      <c r="J9" s="1"/>
      <c r="K9" s="2" t="s">
        <v>26</v>
      </c>
      <c r="L9" s="3">
        <v>95</v>
      </c>
      <c r="M9" s="7">
        <v>92</v>
      </c>
      <c r="N9" s="4">
        <f>SUM(L9:M9)</f>
        <v>187</v>
      </c>
      <c r="O9" s="14"/>
      <c r="P9" s="14"/>
    </row>
    <row r="10" spans="1:18">
      <c r="A10" s="6" t="s">
        <v>5</v>
      </c>
      <c r="B10" s="7">
        <v>87</v>
      </c>
      <c r="C10" s="7">
        <v>80</v>
      </c>
      <c r="D10" s="8">
        <f>SUM(B10:C10)</f>
        <v>167</v>
      </c>
      <c r="E10" s="18"/>
      <c r="F10" s="6" t="s">
        <v>26</v>
      </c>
      <c r="G10" s="7">
        <v>95</v>
      </c>
      <c r="H10" s="7">
        <v>92</v>
      </c>
      <c r="I10" s="8">
        <f>SUM(G10:H10)</f>
        <v>187</v>
      </c>
      <c r="J10" s="1"/>
      <c r="K10" s="2" t="s">
        <v>10</v>
      </c>
      <c r="L10" s="3">
        <v>88</v>
      </c>
      <c r="M10" s="7">
        <v>93</v>
      </c>
      <c r="N10" s="4">
        <f>SUM(L10:M10)</f>
        <v>181</v>
      </c>
      <c r="O10" s="14"/>
      <c r="P10" s="14"/>
    </row>
    <row r="11" spans="1:18">
      <c r="A11" s="6" t="s">
        <v>10</v>
      </c>
      <c r="B11" s="7">
        <v>88</v>
      </c>
      <c r="C11" s="7">
        <v>93</v>
      </c>
      <c r="D11" s="8">
        <f>SUM(B11:C11)</f>
        <v>181</v>
      </c>
      <c r="E11" s="18"/>
      <c r="F11" s="6" t="s">
        <v>11</v>
      </c>
      <c r="G11" s="7">
        <v>40</v>
      </c>
      <c r="H11" s="7">
        <v>92</v>
      </c>
      <c r="I11" s="8">
        <f>SUM(G11:H11)</f>
        <v>132</v>
      </c>
      <c r="J11" s="1"/>
      <c r="K11" s="2" t="s">
        <v>5</v>
      </c>
      <c r="L11" s="3">
        <v>87</v>
      </c>
      <c r="M11" s="7">
        <v>80</v>
      </c>
      <c r="N11" s="4">
        <f>SUM(L11:M11)</f>
        <v>167</v>
      </c>
      <c r="O11" s="14"/>
      <c r="P11" s="14"/>
    </row>
    <row r="12" spans="1:18">
      <c r="A12" s="6" t="s">
        <v>3</v>
      </c>
      <c r="B12" s="3">
        <v>88</v>
      </c>
      <c r="C12" s="7">
        <v>102</v>
      </c>
      <c r="D12" s="8">
        <f>SUM(B12:C12)</f>
        <v>190</v>
      </c>
      <c r="E12" s="18"/>
      <c r="F12" s="6" t="s">
        <v>6</v>
      </c>
      <c r="G12" s="7">
        <v>29</v>
      </c>
      <c r="H12" s="7">
        <v>91</v>
      </c>
      <c r="I12" s="8">
        <f>SUM(G12:H12)</f>
        <v>120</v>
      </c>
      <c r="J12" s="1"/>
      <c r="K12" s="2" t="s">
        <v>4</v>
      </c>
      <c r="L12" s="3">
        <v>76</v>
      </c>
      <c r="M12" s="7">
        <v>83</v>
      </c>
      <c r="N12" s="4">
        <f>SUM(L12:M12)</f>
        <v>159</v>
      </c>
      <c r="O12" s="15"/>
      <c r="P12" s="15"/>
    </row>
    <row r="13" spans="1:18">
      <c r="A13" s="6" t="s">
        <v>13</v>
      </c>
      <c r="B13" s="3">
        <v>84</v>
      </c>
      <c r="C13" s="7">
        <v>154</v>
      </c>
      <c r="D13" s="8">
        <f>SUM(B13:C13)</f>
        <v>238</v>
      </c>
      <c r="E13" s="18"/>
      <c r="F13" s="6" t="s">
        <v>0</v>
      </c>
      <c r="G13" s="7">
        <v>101</v>
      </c>
      <c r="H13" s="7">
        <v>89</v>
      </c>
      <c r="I13" s="8">
        <f>SUM(G13:H13)</f>
        <v>190</v>
      </c>
      <c r="J13" s="1"/>
      <c r="K13" s="2" t="s">
        <v>21</v>
      </c>
      <c r="L13" s="3">
        <v>103</v>
      </c>
      <c r="M13" s="7">
        <v>55</v>
      </c>
      <c r="N13" s="4">
        <f>SUM(L13:M13)</f>
        <v>158</v>
      </c>
      <c r="O13" s="14"/>
      <c r="P13" s="14"/>
    </row>
    <row r="14" spans="1:18">
      <c r="A14" s="6" t="s">
        <v>7</v>
      </c>
      <c r="B14" s="3">
        <v>82</v>
      </c>
      <c r="C14" s="7">
        <v>13</v>
      </c>
      <c r="D14" s="8">
        <f>SUM(B14:C14)</f>
        <v>95</v>
      </c>
      <c r="E14" s="18"/>
      <c r="F14" s="6" t="s">
        <v>4</v>
      </c>
      <c r="G14" s="7">
        <v>76</v>
      </c>
      <c r="H14" s="7">
        <v>83</v>
      </c>
      <c r="I14" s="8">
        <f>SUM(G14:H14)</f>
        <v>159</v>
      </c>
      <c r="J14" s="1"/>
      <c r="K14" s="2" t="s">
        <v>12</v>
      </c>
      <c r="L14" s="3">
        <v>32</v>
      </c>
      <c r="M14" s="7">
        <v>107</v>
      </c>
      <c r="N14" s="4">
        <f>SUM(L14:M14)</f>
        <v>139</v>
      </c>
      <c r="O14" s="14"/>
      <c r="P14" s="14"/>
    </row>
    <row r="15" spans="1:18">
      <c r="A15" s="6" t="s">
        <v>18</v>
      </c>
      <c r="B15" s="3">
        <v>77</v>
      </c>
      <c r="C15" s="7">
        <v>43</v>
      </c>
      <c r="D15" s="8">
        <f>SUM(B15:C15)</f>
        <v>120</v>
      </c>
      <c r="E15" s="18"/>
      <c r="F15" s="6" t="s">
        <v>5</v>
      </c>
      <c r="G15" s="7">
        <v>87</v>
      </c>
      <c r="H15" s="7">
        <v>80</v>
      </c>
      <c r="I15" s="8">
        <f>SUM(G15:H15)</f>
        <v>167</v>
      </c>
      <c r="J15" s="1"/>
      <c r="K15" s="2" t="s">
        <v>11</v>
      </c>
      <c r="L15" s="3">
        <v>40</v>
      </c>
      <c r="M15" s="7">
        <v>92</v>
      </c>
      <c r="N15" s="4">
        <f>SUM(L15:M15)</f>
        <v>132</v>
      </c>
      <c r="O15" s="14"/>
      <c r="P15" s="14"/>
    </row>
    <row r="16" spans="1:18">
      <c r="A16" s="2" t="s">
        <v>4</v>
      </c>
      <c r="B16" s="3">
        <v>76</v>
      </c>
      <c r="C16" s="7">
        <v>83</v>
      </c>
      <c r="D16" s="8">
        <f>SUM(B16:C16)</f>
        <v>159</v>
      </c>
      <c r="E16" s="18"/>
      <c r="F16" s="6" t="s">
        <v>17</v>
      </c>
      <c r="G16" s="7">
        <v>44</v>
      </c>
      <c r="H16" s="7">
        <v>66</v>
      </c>
      <c r="I16" s="8">
        <f>SUM(G16:H16)</f>
        <v>110</v>
      </c>
      <c r="J16" s="1"/>
      <c r="K16" s="2" t="s">
        <v>8</v>
      </c>
      <c r="L16" s="3">
        <v>91</v>
      </c>
      <c r="M16" s="7">
        <v>41</v>
      </c>
      <c r="N16" s="4">
        <f>SUM(L16:M16)</f>
        <v>132</v>
      </c>
      <c r="O16" s="14"/>
      <c r="P16" s="14"/>
    </row>
    <row r="17" spans="1:16">
      <c r="A17" s="2" t="s">
        <v>20</v>
      </c>
      <c r="B17" s="3">
        <v>72</v>
      </c>
      <c r="C17" s="7">
        <v>7</v>
      </c>
      <c r="D17" s="8">
        <f>SUM(B17:C17)</f>
        <v>79</v>
      </c>
      <c r="E17" s="18"/>
      <c r="F17" s="6" t="s">
        <v>21</v>
      </c>
      <c r="G17" s="7">
        <v>103</v>
      </c>
      <c r="H17" s="7">
        <v>55</v>
      </c>
      <c r="I17" s="8">
        <f>SUM(G17:H17)</f>
        <v>158</v>
      </c>
      <c r="J17" s="1"/>
      <c r="K17" s="2" t="s">
        <v>6</v>
      </c>
      <c r="L17" s="3">
        <v>29</v>
      </c>
      <c r="M17" s="7">
        <v>91</v>
      </c>
      <c r="N17" s="4">
        <f>SUM(L17:M17)</f>
        <v>120</v>
      </c>
      <c r="O17" s="14"/>
      <c r="P17" s="14"/>
    </row>
    <row r="18" spans="1:16">
      <c r="A18" s="2" t="s">
        <v>9</v>
      </c>
      <c r="B18" s="3">
        <v>69</v>
      </c>
      <c r="C18" s="7">
        <v>28</v>
      </c>
      <c r="D18" s="8">
        <f>SUM(B18:C18)</f>
        <v>97</v>
      </c>
      <c r="E18" s="18"/>
      <c r="F18" s="6" t="s">
        <v>15</v>
      </c>
      <c r="G18" s="7">
        <v>25</v>
      </c>
      <c r="H18" s="7">
        <v>53</v>
      </c>
      <c r="I18" s="8">
        <f>SUM(G18:H18)</f>
        <v>78</v>
      </c>
      <c r="J18" s="1"/>
      <c r="K18" s="2" t="s">
        <v>18</v>
      </c>
      <c r="L18" s="3">
        <v>77</v>
      </c>
      <c r="M18" s="7">
        <v>43</v>
      </c>
      <c r="N18" s="4">
        <f>SUM(L18:M18)</f>
        <v>120</v>
      </c>
      <c r="O18" s="14"/>
      <c r="P18" s="14"/>
    </row>
    <row r="19" spans="1:16">
      <c r="A19" s="2" t="s">
        <v>16</v>
      </c>
      <c r="B19" s="3">
        <v>65</v>
      </c>
      <c r="C19" s="7">
        <v>37</v>
      </c>
      <c r="D19" s="8">
        <f>SUM(B19:C19)</f>
        <v>102</v>
      </c>
      <c r="E19" s="18"/>
      <c r="F19" s="32" t="s">
        <v>38</v>
      </c>
      <c r="G19" s="30">
        <v>48</v>
      </c>
      <c r="H19" s="30">
        <v>51</v>
      </c>
      <c r="I19" s="31">
        <f>SUM(G19:H19)</f>
        <v>99</v>
      </c>
      <c r="J19" s="1"/>
      <c r="K19" s="6" t="s">
        <v>17</v>
      </c>
      <c r="L19" s="7">
        <v>44</v>
      </c>
      <c r="M19" s="7">
        <v>66</v>
      </c>
      <c r="N19" s="4">
        <f>SUM(L19:M19)</f>
        <v>110</v>
      </c>
      <c r="O19" s="23"/>
      <c r="P19" s="14"/>
    </row>
    <row r="20" spans="1:16">
      <c r="A20" s="2" t="s">
        <v>14</v>
      </c>
      <c r="B20" s="3">
        <v>62</v>
      </c>
      <c r="C20" s="7">
        <v>30</v>
      </c>
      <c r="D20" s="8">
        <f>SUM(B20:C20)</f>
        <v>92</v>
      </c>
      <c r="E20" s="18"/>
      <c r="F20" s="6" t="s">
        <v>28</v>
      </c>
      <c r="G20" s="7">
        <v>59</v>
      </c>
      <c r="H20" s="7">
        <v>46</v>
      </c>
      <c r="I20" s="8">
        <f>SUM(G20:H20)</f>
        <v>105</v>
      </c>
      <c r="J20" s="1"/>
      <c r="K20" s="6" t="s">
        <v>28</v>
      </c>
      <c r="L20" s="7">
        <v>59</v>
      </c>
      <c r="M20" s="7">
        <v>46</v>
      </c>
      <c r="N20" s="4">
        <f>SUM(L20:M20)</f>
        <v>105</v>
      </c>
      <c r="O20" s="24"/>
      <c r="P20" s="13"/>
    </row>
    <row r="21" spans="1:16">
      <c r="A21" s="2" t="s">
        <v>19</v>
      </c>
      <c r="B21" s="3">
        <v>60</v>
      </c>
      <c r="C21" s="7">
        <v>30</v>
      </c>
      <c r="D21" s="8">
        <f>SUM(B21:C21)</f>
        <v>90</v>
      </c>
      <c r="E21" s="18"/>
      <c r="F21" s="6" t="s">
        <v>18</v>
      </c>
      <c r="G21" s="7">
        <v>77</v>
      </c>
      <c r="H21" s="7">
        <v>43</v>
      </c>
      <c r="I21" s="8">
        <f>SUM(G21:H21)</f>
        <v>120</v>
      </c>
      <c r="J21" s="1"/>
      <c r="K21" s="6" t="s">
        <v>16</v>
      </c>
      <c r="L21" s="7">
        <v>65</v>
      </c>
      <c r="M21" s="7">
        <v>37</v>
      </c>
      <c r="N21" s="4">
        <f>SUM(L21:M21)</f>
        <v>102</v>
      </c>
      <c r="O21" s="23"/>
      <c r="P21" s="14"/>
    </row>
    <row r="22" spans="1:16">
      <c r="A22" s="6" t="s">
        <v>28</v>
      </c>
      <c r="B22" s="7">
        <v>59</v>
      </c>
      <c r="C22" s="7">
        <v>46</v>
      </c>
      <c r="D22" s="8">
        <f>SUM(B22:C22)</f>
        <v>105</v>
      </c>
      <c r="E22" s="18"/>
      <c r="F22" s="6" t="s">
        <v>8</v>
      </c>
      <c r="G22" s="7">
        <v>91</v>
      </c>
      <c r="H22" s="7">
        <v>41</v>
      </c>
      <c r="I22" s="8">
        <f>SUM(G22:H22)</f>
        <v>132</v>
      </c>
      <c r="J22" s="1"/>
      <c r="K22" s="32" t="s">
        <v>38</v>
      </c>
      <c r="L22" s="30">
        <v>48</v>
      </c>
      <c r="M22" s="30">
        <v>51</v>
      </c>
      <c r="N22" s="31">
        <f>SUM(L22:M22)</f>
        <v>99</v>
      </c>
      <c r="O22" s="23"/>
      <c r="P22" s="14"/>
    </row>
    <row r="23" spans="1:16">
      <c r="A23" s="32" t="s">
        <v>38</v>
      </c>
      <c r="B23" s="30">
        <v>48</v>
      </c>
      <c r="C23" s="30">
        <v>51</v>
      </c>
      <c r="D23" s="31">
        <f>SUM(B23:C23)</f>
        <v>99</v>
      </c>
      <c r="E23" s="18"/>
      <c r="F23" s="6" t="s">
        <v>16</v>
      </c>
      <c r="G23" s="7">
        <v>65</v>
      </c>
      <c r="H23" s="7">
        <v>37</v>
      </c>
      <c r="I23" s="8">
        <f>SUM(G23:H23)</f>
        <v>102</v>
      </c>
      <c r="J23" s="1"/>
      <c r="K23" s="6" t="s">
        <v>9</v>
      </c>
      <c r="L23" s="7">
        <v>69</v>
      </c>
      <c r="M23" s="7">
        <v>28</v>
      </c>
      <c r="N23" s="4">
        <f>SUM(L23:M23)</f>
        <v>97</v>
      </c>
      <c r="O23" s="23"/>
      <c r="P23" s="14"/>
    </row>
    <row r="24" spans="1:16">
      <c r="A24" s="2" t="s">
        <v>17</v>
      </c>
      <c r="B24" s="3">
        <v>44</v>
      </c>
      <c r="C24" s="7">
        <v>66</v>
      </c>
      <c r="D24" s="8">
        <f>SUM(B24:C24)</f>
        <v>110</v>
      </c>
      <c r="E24" s="18"/>
      <c r="F24" s="6" t="s">
        <v>14</v>
      </c>
      <c r="G24" s="7">
        <v>62</v>
      </c>
      <c r="H24" s="7">
        <v>30</v>
      </c>
      <c r="I24" s="8">
        <f>SUM(G24:H24)</f>
        <v>92</v>
      </c>
      <c r="J24" s="1"/>
      <c r="K24" s="6" t="s">
        <v>7</v>
      </c>
      <c r="L24" s="7">
        <v>82</v>
      </c>
      <c r="M24" s="7">
        <v>13</v>
      </c>
      <c r="N24" s="4">
        <f>SUM(L24:M24)</f>
        <v>95</v>
      </c>
      <c r="O24" s="23"/>
      <c r="P24" s="14"/>
    </row>
    <row r="25" spans="1:16">
      <c r="A25" s="2" t="s">
        <v>11</v>
      </c>
      <c r="B25" s="3">
        <v>40</v>
      </c>
      <c r="C25" s="7">
        <v>92</v>
      </c>
      <c r="D25" s="8">
        <f>SUM(B25:C25)</f>
        <v>132</v>
      </c>
      <c r="E25" s="18"/>
      <c r="F25" s="6" t="s">
        <v>19</v>
      </c>
      <c r="G25" s="7">
        <v>60</v>
      </c>
      <c r="H25" s="7">
        <v>30</v>
      </c>
      <c r="I25" s="8">
        <f>SUM(G25:H25)</f>
        <v>90</v>
      </c>
      <c r="J25" s="1"/>
      <c r="K25" s="6" t="s">
        <v>14</v>
      </c>
      <c r="L25" s="7">
        <v>62</v>
      </c>
      <c r="M25" s="7">
        <v>30</v>
      </c>
      <c r="N25" s="4">
        <f>SUM(L25:M25)</f>
        <v>92</v>
      </c>
      <c r="O25" s="23"/>
      <c r="P25" s="14"/>
    </row>
    <row r="26" spans="1:16">
      <c r="A26" s="2" t="s">
        <v>12</v>
      </c>
      <c r="B26" s="3">
        <v>32</v>
      </c>
      <c r="C26" s="7">
        <v>107</v>
      </c>
      <c r="D26" s="8">
        <f>SUM(B26:C26)</f>
        <v>139</v>
      </c>
      <c r="E26" s="18"/>
      <c r="F26" s="6" t="s">
        <v>9</v>
      </c>
      <c r="G26" s="7">
        <v>69</v>
      </c>
      <c r="H26" s="7">
        <v>28</v>
      </c>
      <c r="I26" s="8">
        <f>SUM(G26:H26)</f>
        <v>97</v>
      </c>
      <c r="J26" s="1"/>
      <c r="K26" s="6" t="s">
        <v>19</v>
      </c>
      <c r="L26" s="7">
        <v>60</v>
      </c>
      <c r="M26" s="7">
        <v>30</v>
      </c>
      <c r="N26" s="4">
        <f>SUM(L26:M26)</f>
        <v>90</v>
      </c>
      <c r="O26" s="23"/>
      <c r="P26" s="14"/>
    </row>
    <row r="27" spans="1:16">
      <c r="A27" s="2" t="s">
        <v>6</v>
      </c>
      <c r="B27" s="3">
        <v>29</v>
      </c>
      <c r="C27" s="7">
        <v>91</v>
      </c>
      <c r="D27" s="8">
        <f>SUM(B27:C27)</f>
        <v>120</v>
      </c>
      <c r="E27" s="18"/>
      <c r="F27" s="6" t="s">
        <v>7</v>
      </c>
      <c r="G27" s="7">
        <v>82</v>
      </c>
      <c r="H27" s="7">
        <v>13</v>
      </c>
      <c r="I27" s="8">
        <f>SUM(G27:H27)</f>
        <v>95</v>
      </c>
      <c r="J27" s="1"/>
      <c r="K27" s="6" t="s">
        <v>20</v>
      </c>
      <c r="L27" s="7">
        <v>72</v>
      </c>
      <c r="M27" s="7">
        <v>7</v>
      </c>
      <c r="N27" s="4">
        <f>SUM(L27:M27)</f>
        <v>79</v>
      </c>
      <c r="O27" s="23"/>
      <c r="P27" s="14"/>
    </row>
    <row r="28" spans="1:16">
      <c r="A28" s="2" t="s">
        <v>15</v>
      </c>
      <c r="B28" s="3">
        <v>25</v>
      </c>
      <c r="C28" s="7">
        <v>53</v>
      </c>
      <c r="D28" s="8">
        <f>SUM(B28:C28)</f>
        <v>78</v>
      </c>
      <c r="E28" s="27"/>
      <c r="F28" s="6" t="s">
        <v>20</v>
      </c>
      <c r="G28" s="7">
        <v>72</v>
      </c>
      <c r="H28" s="7">
        <v>7</v>
      </c>
      <c r="I28" s="8">
        <f>SUM(G28:H28)</f>
        <v>79</v>
      </c>
      <c r="J28" s="26"/>
      <c r="K28" s="6" t="s">
        <v>15</v>
      </c>
      <c r="L28" s="7">
        <v>25</v>
      </c>
      <c r="M28" s="7">
        <v>53</v>
      </c>
      <c r="N28" s="4">
        <f>SUM(L28:M28)</f>
        <v>78</v>
      </c>
      <c r="O28" s="25"/>
    </row>
    <row r="29" spans="1:16">
      <c r="C29" s="17"/>
      <c r="D29" s="17"/>
      <c r="E29" s="17"/>
      <c r="O29" s="25"/>
    </row>
    <row r="30" spans="1:16">
      <c r="J30" s="1"/>
      <c r="O30" s="12"/>
      <c r="P30" s="1"/>
    </row>
    <row r="31" spans="1:16">
      <c r="J31" s="1"/>
      <c r="O31" s="12"/>
      <c r="P31" s="1"/>
    </row>
    <row r="32" spans="1:16" ht="18.5">
      <c r="A32" s="5"/>
      <c r="B32" s="5" t="s">
        <v>37</v>
      </c>
      <c r="C32" s="9"/>
      <c r="D32" s="9"/>
      <c r="J32" s="1"/>
      <c r="O32" s="18"/>
      <c r="P32" s="1"/>
    </row>
    <row r="33" spans="1:18">
      <c r="A33" s="28" t="s">
        <v>22</v>
      </c>
      <c r="B33" s="4" t="s">
        <v>23</v>
      </c>
      <c r="C33" s="4" t="s">
        <v>24</v>
      </c>
      <c r="D33" s="8" t="s">
        <v>32</v>
      </c>
      <c r="E33" s="29" t="s">
        <v>25</v>
      </c>
      <c r="J33" s="1"/>
      <c r="O33" s="1"/>
      <c r="P33" s="1"/>
    </row>
    <row r="34" spans="1:18">
      <c r="A34" s="2" t="s">
        <v>2</v>
      </c>
      <c r="B34" s="3">
        <v>111</v>
      </c>
      <c r="C34" s="3">
        <v>104</v>
      </c>
      <c r="D34" s="7">
        <v>71</v>
      </c>
      <c r="E34" s="4">
        <f t="shared" ref="E34:E61" si="2">SUM(B34:D34)</f>
        <v>286</v>
      </c>
      <c r="J34" s="1"/>
      <c r="O34" s="1"/>
      <c r="P34" s="1"/>
    </row>
    <row r="35" spans="1:18">
      <c r="A35" s="2" t="s">
        <v>13</v>
      </c>
      <c r="B35" s="3">
        <v>84</v>
      </c>
      <c r="C35" s="7">
        <v>154</v>
      </c>
      <c r="D35" s="7">
        <v>13</v>
      </c>
      <c r="E35" s="4">
        <f t="shared" si="2"/>
        <v>251</v>
      </c>
      <c r="J35" s="1"/>
      <c r="Q35" s="14"/>
    </row>
    <row r="36" spans="1:18">
      <c r="A36" s="2" t="s">
        <v>5</v>
      </c>
      <c r="B36" s="3">
        <v>87</v>
      </c>
      <c r="C36" s="7">
        <v>80</v>
      </c>
      <c r="D36" s="7">
        <v>78</v>
      </c>
      <c r="E36" s="4">
        <f>SUM(B36:D36)</f>
        <v>245</v>
      </c>
      <c r="O36" s="1"/>
      <c r="P36" s="1"/>
      <c r="Q36" s="1"/>
    </row>
    <row r="37" spans="1:18">
      <c r="A37" s="2" t="s">
        <v>1</v>
      </c>
      <c r="B37" s="3">
        <v>96</v>
      </c>
      <c r="C37" s="7">
        <v>108</v>
      </c>
      <c r="D37" s="7">
        <v>40</v>
      </c>
      <c r="E37" s="4">
        <f>SUM(B37:D37)</f>
        <v>244</v>
      </c>
      <c r="O37" s="1"/>
      <c r="P37" s="1"/>
      <c r="Q37" s="1"/>
      <c r="R37" s="1"/>
    </row>
    <row r="38" spans="1:18">
      <c r="A38" s="2" t="s">
        <v>26</v>
      </c>
      <c r="B38" s="3">
        <v>95</v>
      </c>
      <c r="C38" s="7">
        <v>92</v>
      </c>
      <c r="D38" s="7">
        <v>31</v>
      </c>
      <c r="E38" s="4">
        <f>SUM(B38:D38)</f>
        <v>218</v>
      </c>
      <c r="O38" s="1"/>
      <c r="P38" s="1"/>
      <c r="Q38" s="1"/>
      <c r="R38" s="1"/>
    </row>
    <row r="39" spans="1:18">
      <c r="A39" s="2" t="s">
        <v>0</v>
      </c>
      <c r="B39" s="3">
        <v>101</v>
      </c>
      <c r="C39" s="7">
        <v>89</v>
      </c>
      <c r="D39" s="7"/>
      <c r="E39" s="4">
        <f>SUM(B39:D39)</f>
        <v>190</v>
      </c>
    </row>
    <row r="40" spans="1:18">
      <c r="A40" s="2" t="s">
        <v>3</v>
      </c>
      <c r="B40" s="3">
        <v>88</v>
      </c>
      <c r="C40" s="7">
        <v>102</v>
      </c>
      <c r="D40" s="7"/>
      <c r="E40" s="4">
        <f>SUM(B40:D40)</f>
        <v>190</v>
      </c>
      <c r="N40" s="1"/>
      <c r="O40" s="1"/>
      <c r="P40" s="1"/>
      <c r="Q40" s="1"/>
    </row>
    <row r="41" spans="1:18">
      <c r="A41" s="2" t="s">
        <v>10</v>
      </c>
      <c r="B41" s="3">
        <v>88</v>
      </c>
      <c r="C41" s="7">
        <v>93</v>
      </c>
      <c r="D41" s="7"/>
      <c r="E41" s="4">
        <f>SUM(B41:D41)</f>
        <v>181</v>
      </c>
      <c r="M41" s="1"/>
      <c r="N41" s="1"/>
      <c r="O41" s="1"/>
      <c r="P41" s="1"/>
      <c r="Q41" s="1"/>
    </row>
    <row r="42" spans="1:18">
      <c r="A42" s="2" t="s">
        <v>8</v>
      </c>
      <c r="B42" s="3">
        <v>91</v>
      </c>
      <c r="C42" s="7">
        <v>41</v>
      </c>
      <c r="D42" s="7">
        <v>36</v>
      </c>
      <c r="E42" s="4">
        <f>SUM(B42:D42)</f>
        <v>168</v>
      </c>
    </row>
    <row r="43" spans="1:18">
      <c r="A43" s="2" t="s">
        <v>4</v>
      </c>
      <c r="B43" s="3">
        <v>76</v>
      </c>
      <c r="C43" s="7">
        <v>83</v>
      </c>
      <c r="D43" s="7"/>
      <c r="E43" s="4">
        <f>SUM(B43:D43)</f>
        <v>159</v>
      </c>
    </row>
    <row r="44" spans="1:18">
      <c r="A44" s="2" t="s">
        <v>21</v>
      </c>
      <c r="B44" s="3">
        <v>103</v>
      </c>
      <c r="C44" s="7">
        <v>55</v>
      </c>
      <c r="D44" s="7"/>
      <c r="E44" s="4">
        <f>SUM(B44:D44)</f>
        <v>158</v>
      </c>
    </row>
    <row r="45" spans="1:18">
      <c r="A45" s="2" t="s">
        <v>12</v>
      </c>
      <c r="B45" s="3">
        <v>32</v>
      </c>
      <c r="C45" s="7">
        <v>107</v>
      </c>
      <c r="D45" s="7">
        <v>3</v>
      </c>
      <c r="E45" s="4">
        <f>SUM(B45:D45)</f>
        <v>142</v>
      </c>
    </row>
    <row r="46" spans="1:18">
      <c r="A46" s="2" t="s">
        <v>11</v>
      </c>
      <c r="B46" s="3">
        <v>40</v>
      </c>
      <c r="C46" s="7">
        <v>92</v>
      </c>
      <c r="D46" s="7">
        <v>10</v>
      </c>
      <c r="E46" s="4">
        <f>SUM(B46:D46)</f>
        <v>142</v>
      </c>
    </row>
    <row r="47" spans="1:18">
      <c r="A47" s="2" t="s">
        <v>6</v>
      </c>
      <c r="B47" s="3">
        <v>29</v>
      </c>
      <c r="C47" s="7">
        <v>91</v>
      </c>
      <c r="D47" s="7">
        <v>3</v>
      </c>
      <c r="E47" s="4">
        <f>SUM(B47:D47)</f>
        <v>123</v>
      </c>
    </row>
    <row r="48" spans="1:18">
      <c r="A48" s="2" t="s">
        <v>18</v>
      </c>
      <c r="B48" s="3">
        <v>77</v>
      </c>
      <c r="C48" s="7">
        <v>43</v>
      </c>
      <c r="D48" s="7"/>
      <c r="E48" s="4">
        <f>SUM(B48:D48)</f>
        <v>120</v>
      </c>
      <c r="F48" s="17"/>
      <c r="G48" s="17"/>
    </row>
    <row r="49" spans="1:5">
      <c r="A49" s="19" t="s">
        <v>35</v>
      </c>
      <c r="B49" s="20">
        <v>29</v>
      </c>
      <c r="C49" s="20">
        <v>42</v>
      </c>
      <c r="D49" s="20">
        <v>41</v>
      </c>
      <c r="E49" s="21">
        <f>SUM(B49:D49)</f>
        <v>112</v>
      </c>
    </row>
    <row r="50" spans="1:5">
      <c r="A50" s="2" t="s">
        <v>17</v>
      </c>
      <c r="B50" s="3">
        <v>44</v>
      </c>
      <c r="C50" s="7">
        <v>66</v>
      </c>
      <c r="D50" s="7"/>
      <c r="E50" s="4">
        <f>SUM(B50:D50)</f>
        <v>110</v>
      </c>
    </row>
    <row r="51" spans="1:5">
      <c r="A51" s="6" t="s">
        <v>28</v>
      </c>
      <c r="B51" s="7">
        <v>59</v>
      </c>
      <c r="C51" s="7">
        <v>46</v>
      </c>
      <c r="D51" s="7"/>
      <c r="E51" s="4">
        <f>SUM(B51:D51)</f>
        <v>105</v>
      </c>
    </row>
    <row r="52" spans="1:5">
      <c r="A52" s="2" t="s">
        <v>16</v>
      </c>
      <c r="B52" s="3">
        <v>65</v>
      </c>
      <c r="C52" s="7">
        <v>37</v>
      </c>
      <c r="D52" s="7"/>
      <c r="E52" s="4">
        <f>SUM(B52:D52)</f>
        <v>102</v>
      </c>
    </row>
    <row r="53" spans="1:5">
      <c r="A53" s="22" t="s">
        <v>36</v>
      </c>
      <c r="B53" s="20">
        <v>35</v>
      </c>
      <c r="C53" s="20">
        <v>37</v>
      </c>
      <c r="D53" s="20">
        <v>26</v>
      </c>
      <c r="E53" s="21">
        <f>SUM(B53:D53)</f>
        <v>98</v>
      </c>
    </row>
    <row r="54" spans="1:5">
      <c r="A54" s="2" t="s">
        <v>9</v>
      </c>
      <c r="B54" s="3">
        <v>69</v>
      </c>
      <c r="C54" s="7">
        <v>28</v>
      </c>
      <c r="D54" s="7"/>
      <c r="E54" s="4">
        <f>SUM(B54:D54)</f>
        <v>97</v>
      </c>
    </row>
    <row r="55" spans="1:5">
      <c r="A55" s="2" t="s">
        <v>7</v>
      </c>
      <c r="B55" s="3">
        <v>82</v>
      </c>
      <c r="C55" s="7">
        <v>13</v>
      </c>
      <c r="D55" s="7"/>
      <c r="E55" s="4">
        <f>SUM(B55:D55)</f>
        <v>95</v>
      </c>
    </row>
    <row r="56" spans="1:5">
      <c r="A56" s="2" t="s">
        <v>14</v>
      </c>
      <c r="B56" s="3">
        <v>62</v>
      </c>
      <c r="C56" s="7">
        <v>30</v>
      </c>
      <c r="D56" s="7"/>
      <c r="E56" s="4">
        <f>SUM(B56:D56)</f>
        <v>92</v>
      </c>
    </row>
    <row r="57" spans="1:5">
      <c r="A57" s="19" t="s">
        <v>33</v>
      </c>
      <c r="B57" s="20">
        <v>35</v>
      </c>
      <c r="C57" s="20">
        <v>21</v>
      </c>
      <c r="D57" s="20">
        <v>36</v>
      </c>
      <c r="E57" s="21">
        <f>SUM(B57:D57)</f>
        <v>92</v>
      </c>
    </row>
    <row r="58" spans="1:5">
      <c r="A58" s="2" t="s">
        <v>19</v>
      </c>
      <c r="B58" s="3">
        <v>60</v>
      </c>
      <c r="C58" s="7">
        <v>30</v>
      </c>
      <c r="D58" s="7"/>
      <c r="E58" s="4">
        <f>SUM(B58:D58)</f>
        <v>90</v>
      </c>
    </row>
    <row r="59" spans="1:5">
      <c r="A59" s="19" t="s">
        <v>34</v>
      </c>
      <c r="B59" s="20">
        <v>25</v>
      </c>
      <c r="C59" s="20">
        <v>26</v>
      </c>
      <c r="D59" s="20">
        <v>29</v>
      </c>
      <c r="E59" s="21">
        <f>SUM(B59:D59)</f>
        <v>80</v>
      </c>
    </row>
    <row r="60" spans="1:5">
      <c r="A60" s="2" t="s">
        <v>20</v>
      </c>
      <c r="B60" s="3">
        <v>72</v>
      </c>
      <c r="C60" s="7">
        <v>7</v>
      </c>
      <c r="D60" s="7"/>
      <c r="E60" s="4">
        <f>SUM(B60:D60)</f>
        <v>79</v>
      </c>
    </row>
    <row r="61" spans="1:5">
      <c r="A61" s="2" t="s">
        <v>15</v>
      </c>
      <c r="B61" s="3">
        <v>25</v>
      </c>
      <c r="C61" s="8">
        <v>53</v>
      </c>
      <c r="D61" s="8"/>
      <c r="E61" s="4">
        <f>SUM(B61:D61)</f>
        <v>78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2015-09-20T01:52:55Z</cp:lastPrinted>
  <dcterms:created xsi:type="dcterms:W3CDTF">2014-12-19T23:02:28Z</dcterms:created>
  <dcterms:modified xsi:type="dcterms:W3CDTF">2016-09-20T06:23:16Z</dcterms:modified>
</cp:coreProperties>
</file>