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9" i="1"/>
  <c r="J15"/>
  <c r="J37"/>
  <c r="J33"/>
  <c r="J35"/>
  <c r="J26"/>
  <c r="J30"/>
  <c r="J38"/>
  <c r="J36"/>
  <c r="J32"/>
  <c r="J29"/>
  <c r="J20"/>
  <c r="J28"/>
  <c r="J24"/>
  <c r="J25"/>
  <c r="J18"/>
  <c r="J16"/>
  <c r="J10"/>
  <c r="J14"/>
  <c r="J4"/>
  <c r="J6"/>
  <c r="J5"/>
  <c r="J31"/>
  <c r="J34"/>
  <c r="J3"/>
  <c r="J9"/>
  <c r="J2"/>
  <c r="J12"/>
  <c r="J23"/>
  <c r="J27"/>
  <c r="J13"/>
  <c r="J7"/>
  <c r="J21"/>
  <c r="J8"/>
  <c r="J11"/>
  <c r="J22"/>
</calcChain>
</file>

<file path=xl/sharedStrings.xml><?xml version="1.0" encoding="utf-8"?>
<sst xmlns="http://schemas.openxmlformats.org/spreadsheetml/2006/main" count="46" uniqueCount="46">
  <si>
    <t>PG Fulton</t>
  </si>
  <si>
    <t>MHW Papps</t>
  </si>
  <si>
    <t>PE McEwan</t>
  </si>
  <si>
    <t>RT Latham</t>
  </si>
  <si>
    <t>SL Stewart</t>
  </si>
  <si>
    <t>CZ Harris</t>
  </si>
  <si>
    <t>AM Ellis</t>
  </si>
  <si>
    <t>BG Hadlee</t>
  </si>
  <si>
    <t>GR Stead</t>
  </si>
  <si>
    <t>TD Astle</t>
  </si>
  <si>
    <t>GT Dowling</t>
  </si>
  <si>
    <t>BF Hastings</t>
  </si>
  <si>
    <t>MW Priest</t>
  </si>
  <si>
    <t>DJ Boyle</t>
  </si>
  <si>
    <t>WA Hadlee</t>
  </si>
  <si>
    <t>DW Stead</t>
  </si>
  <si>
    <t>IB Cromb</t>
  </si>
  <si>
    <t>VR Brown</t>
  </si>
  <si>
    <t>WR Patrick</t>
  </si>
  <si>
    <t>BR Hartland</t>
  </si>
  <si>
    <t>DG Brownlie</t>
  </si>
  <si>
    <t>PG Coman</t>
  </si>
  <si>
    <t>K Thomson</t>
  </si>
  <si>
    <t>ML Page</t>
  </si>
  <si>
    <t>JG Leggat</t>
  </si>
  <si>
    <t>ME Chapple</t>
  </si>
  <si>
    <t>LK Germon</t>
  </si>
  <si>
    <t>CD McMillan</t>
  </si>
  <si>
    <t>JL Kerr</t>
  </si>
  <si>
    <t>TWM Latham</t>
  </si>
  <si>
    <t>SC Guillen</t>
  </si>
  <si>
    <t>JG Myburgh</t>
  </si>
  <si>
    <t>HM Nicholls</t>
  </si>
  <si>
    <t>D Reese</t>
  </si>
  <si>
    <t>ML Ryan</t>
  </si>
  <si>
    <t>RJ Hadlee</t>
  </si>
  <si>
    <t>AW Roberts</t>
  </si>
  <si>
    <t>Innings</t>
  </si>
  <si>
    <t>Matches</t>
  </si>
  <si>
    <t>Name</t>
  </si>
  <si>
    <t>Bowled %</t>
  </si>
  <si>
    <t>Caught &amp;</t>
  </si>
  <si>
    <t>KCT %</t>
  </si>
  <si>
    <t>LBW %</t>
  </si>
  <si>
    <t>Stumped %</t>
  </si>
  <si>
    <t>Run Out %</t>
  </si>
</sst>
</file>

<file path=xl/styles.xml><?xml version="1.0" encoding="utf-8"?>
<styleSheet xmlns="http://schemas.openxmlformats.org/spreadsheetml/2006/main">
  <fonts count="9"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0" borderId="0" xfId="0" applyFont="1"/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/>
    <xf numFmtId="0" fontId="2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topLeftCell="A7" workbookViewId="0">
      <selection activeCell="M21" sqref="M21"/>
    </sheetView>
  </sheetViews>
  <sheetFormatPr defaultRowHeight="14"/>
  <cols>
    <col min="1" max="1" width="10.83203125" customWidth="1"/>
    <col min="3" max="3" width="8.08203125" customWidth="1"/>
    <col min="7" max="7" width="8" customWidth="1"/>
    <col min="8" max="8" width="10.08203125" customWidth="1"/>
    <col min="9" max="9" width="9.83203125" customWidth="1"/>
  </cols>
  <sheetData>
    <row r="1" spans="1:11">
      <c r="A1" s="5" t="s">
        <v>39</v>
      </c>
      <c r="B1" s="5" t="s">
        <v>38</v>
      </c>
      <c r="C1" s="5" t="s">
        <v>37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</row>
    <row r="2" spans="1:11">
      <c r="A2" s="7" t="s">
        <v>0</v>
      </c>
      <c r="B2" s="2">
        <v>121</v>
      </c>
      <c r="C2" s="2">
        <v>224</v>
      </c>
      <c r="D2" s="9">
        <v>13.37</v>
      </c>
      <c r="E2" s="9">
        <v>51.49</v>
      </c>
      <c r="F2" s="9">
        <v>17.329999999999998</v>
      </c>
      <c r="G2" s="9">
        <v>15.84</v>
      </c>
      <c r="H2" s="9">
        <v>0.99</v>
      </c>
      <c r="I2" s="9">
        <v>0.99</v>
      </c>
      <c r="J2" s="10">
        <f>SUM(D2:I2)</f>
        <v>100.00999999999999</v>
      </c>
    </row>
    <row r="3" spans="1:11">
      <c r="A3" s="7" t="s">
        <v>1</v>
      </c>
      <c r="B3" s="2">
        <v>95</v>
      </c>
      <c r="C3" s="2">
        <v>172</v>
      </c>
      <c r="D3" s="9">
        <v>11.46</v>
      </c>
      <c r="E3" s="9">
        <v>38.85</v>
      </c>
      <c r="F3" s="9">
        <v>22.29</v>
      </c>
      <c r="G3" s="9">
        <v>25.48</v>
      </c>
      <c r="H3" s="9"/>
      <c r="I3" s="9">
        <v>1.91</v>
      </c>
      <c r="J3" s="10">
        <f>SUM(D3:I3)</f>
        <v>99.99</v>
      </c>
    </row>
    <row r="4" spans="1:11">
      <c r="A4" s="8" t="s">
        <v>2</v>
      </c>
      <c r="B4" s="3">
        <v>103</v>
      </c>
      <c r="C4" s="3">
        <v>185</v>
      </c>
      <c r="D4" s="9">
        <v>14.37</v>
      </c>
      <c r="E4" s="9">
        <v>49.43</v>
      </c>
      <c r="F4" s="9">
        <v>14.94</v>
      </c>
      <c r="G4" s="9">
        <v>13.22</v>
      </c>
      <c r="H4" s="9">
        <v>1.72</v>
      </c>
      <c r="I4" s="9">
        <v>6.32</v>
      </c>
      <c r="J4" s="10">
        <f>SUM(D4:I4)</f>
        <v>100</v>
      </c>
    </row>
    <row r="5" spans="1:11">
      <c r="A5" s="8" t="s">
        <v>3</v>
      </c>
      <c r="B5" s="3">
        <v>101</v>
      </c>
      <c r="C5" s="3">
        <v>176</v>
      </c>
      <c r="D5" s="9">
        <v>17.61</v>
      </c>
      <c r="E5" s="9">
        <v>59.12</v>
      </c>
      <c r="F5" s="9">
        <v>14.47</v>
      </c>
      <c r="G5" s="9">
        <v>5.66</v>
      </c>
      <c r="H5" s="9">
        <v>1.26</v>
      </c>
      <c r="I5" s="9">
        <v>1.89</v>
      </c>
      <c r="J5" s="10">
        <f>SUM(D5:I5)</f>
        <v>100.00999999999999</v>
      </c>
    </row>
    <row r="6" spans="1:11">
      <c r="A6" s="7" t="s">
        <v>4</v>
      </c>
      <c r="B6" s="4">
        <v>96</v>
      </c>
      <c r="C6" s="4">
        <v>173</v>
      </c>
      <c r="D6" s="9">
        <v>13.55</v>
      </c>
      <c r="E6" s="9">
        <v>34.19</v>
      </c>
      <c r="F6" s="9">
        <v>16.13</v>
      </c>
      <c r="G6" s="9">
        <v>32.26</v>
      </c>
      <c r="H6" s="9">
        <v>3.23</v>
      </c>
      <c r="I6" s="9">
        <v>0.65</v>
      </c>
      <c r="J6" s="10">
        <f>SUM(D6:I6)</f>
        <v>100.01</v>
      </c>
    </row>
    <row r="7" spans="1:11">
      <c r="A7" s="7" t="s">
        <v>5</v>
      </c>
      <c r="B7" s="4">
        <v>84</v>
      </c>
      <c r="C7" s="4">
        <v>125</v>
      </c>
      <c r="D7" s="9">
        <v>20.21</v>
      </c>
      <c r="E7" s="9">
        <v>40.43</v>
      </c>
      <c r="F7" s="9">
        <v>13.83</v>
      </c>
      <c r="G7" s="9">
        <v>20.21</v>
      </c>
      <c r="H7" s="9">
        <v>2.13</v>
      </c>
      <c r="I7" s="9">
        <v>3.19</v>
      </c>
      <c r="J7" s="10">
        <f>SUM(D7:I7)</f>
        <v>100</v>
      </c>
    </row>
    <row r="8" spans="1:11">
      <c r="A8" s="8" t="s">
        <v>6</v>
      </c>
      <c r="B8" s="3">
        <v>97</v>
      </c>
      <c r="C8" s="3">
        <v>153</v>
      </c>
      <c r="D8" s="9">
        <v>13.43</v>
      </c>
      <c r="E8" s="9">
        <v>39.549999999999997</v>
      </c>
      <c r="F8" s="9">
        <v>16.420000000000002</v>
      </c>
      <c r="G8" s="9">
        <v>22.39</v>
      </c>
      <c r="H8" s="9">
        <v>2.99</v>
      </c>
      <c r="I8" s="9">
        <v>5.22</v>
      </c>
      <c r="J8" s="10">
        <f>SUM(D8:I8)</f>
        <v>100</v>
      </c>
    </row>
    <row r="9" spans="1:11">
      <c r="A9" s="8" t="s">
        <v>7</v>
      </c>
      <c r="B9" s="3">
        <v>82</v>
      </c>
      <c r="C9" s="3">
        <v>151</v>
      </c>
      <c r="D9" s="9">
        <v>22.86</v>
      </c>
      <c r="E9" s="9">
        <v>48.57</v>
      </c>
      <c r="F9" s="9">
        <v>11.43</v>
      </c>
      <c r="G9" s="9">
        <v>12.14</v>
      </c>
      <c r="H9" s="9">
        <v>2.14</v>
      </c>
      <c r="I9" s="9">
        <v>2.86</v>
      </c>
      <c r="J9" s="10">
        <f>SUM(D9:I9)</f>
        <v>100.00000000000001</v>
      </c>
    </row>
    <row r="10" spans="1:11">
      <c r="A10" s="8" t="s">
        <v>8</v>
      </c>
      <c r="B10" s="3">
        <v>88</v>
      </c>
      <c r="C10" s="3">
        <v>146</v>
      </c>
      <c r="D10" s="9">
        <v>11.29</v>
      </c>
      <c r="E10" s="9">
        <v>41.13</v>
      </c>
      <c r="F10" s="9">
        <v>20.16</v>
      </c>
      <c r="G10" s="9">
        <v>24.19</v>
      </c>
      <c r="H10" s="9">
        <v>2.42</v>
      </c>
      <c r="I10" s="9">
        <v>0.81</v>
      </c>
      <c r="J10" s="10">
        <f>SUM(D10:I10)</f>
        <v>100</v>
      </c>
    </row>
    <row r="11" spans="1:11">
      <c r="A11" s="8" t="s">
        <v>9</v>
      </c>
      <c r="B11" s="3">
        <v>99</v>
      </c>
      <c r="C11" s="3">
        <v>163</v>
      </c>
      <c r="D11" s="9">
        <v>13.99</v>
      </c>
      <c r="E11" s="9">
        <v>41.96</v>
      </c>
      <c r="F11" s="9">
        <v>22.38</v>
      </c>
      <c r="G11" s="9">
        <v>18.88</v>
      </c>
      <c r="I11" s="11">
        <v>2.8</v>
      </c>
      <c r="J11" s="10">
        <f>SUM(D11:I11)</f>
        <v>100.00999999999999</v>
      </c>
    </row>
    <row r="12" spans="1:11">
      <c r="A12" s="8" t="s">
        <v>10</v>
      </c>
      <c r="B12" s="3">
        <v>58</v>
      </c>
      <c r="C12" s="3">
        <v>100</v>
      </c>
      <c r="D12" s="9">
        <v>22.58</v>
      </c>
      <c r="E12" s="9">
        <v>44.09</v>
      </c>
      <c r="F12" s="9">
        <v>13.98</v>
      </c>
      <c r="G12" s="9">
        <v>16.13</v>
      </c>
      <c r="H12" s="9"/>
      <c r="I12" s="9">
        <v>3.23</v>
      </c>
      <c r="J12" s="10">
        <f>SUM(D12:I12)</f>
        <v>100.01</v>
      </c>
    </row>
    <row r="13" spans="1:11">
      <c r="A13" s="8" t="s">
        <v>11</v>
      </c>
      <c r="B13" s="3">
        <v>72</v>
      </c>
      <c r="C13" s="3">
        <v>122</v>
      </c>
      <c r="D13" s="9">
        <v>20.18</v>
      </c>
      <c r="E13" s="9">
        <v>44.74</v>
      </c>
      <c r="F13" s="9">
        <v>20.18</v>
      </c>
      <c r="G13" s="9">
        <v>9.65</v>
      </c>
      <c r="H13" s="9">
        <v>0.88</v>
      </c>
      <c r="I13" s="9">
        <v>4.3899999999999997</v>
      </c>
      <c r="J13" s="10">
        <f>SUM(D13:I13)</f>
        <v>100.02</v>
      </c>
    </row>
    <row r="14" spans="1:11">
      <c r="A14" s="8" t="s">
        <v>12</v>
      </c>
      <c r="B14" s="3">
        <v>88</v>
      </c>
      <c r="C14" s="3">
        <v>130</v>
      </c>
      <c r="D14" s="9">
        <v>18.350000000000001</v>
      </c>
      <c r="E14" s="9">
        <v>45.87</v>
      </c>
      <c r="F14" s="9">
        <v>19.27</v>
      </c>
      <c r="G14" s="9">
        <v>11.01</v>
      </c>
      <c r="H14" s="9">
        <v>0.92</v>
      </c>
      <c r="I14" s="9">
        <v>4.59</v>
      </c>
      <c r="J14" s="10">
        <f>SUM(D14:I14)</f>
        <v>100.01</v>
      </c>
    </row>
    <row r="15" spans="1:11">
      <c r="A15" s="17" t="s">
        <v>13</v>
      </c>
      <c r="B15" s="18">
        <v>69</v>
      </c>
      <c r="C15" s="19">
        <v>121</v>
      </c>
      <c r="D15" s="9">
        <v>10.09</v>
      </c>
      <c r="E15" s="9">
        <v>43.12</v>
      </c>
      <c r="F15" s="9">
        <v>19.27</v>
      </c>
      <c r="G15" s="9">
        <v>22.93</v>
      </c>
      <c r="H15" s="9">
        <v>0.92</v>
      </c>
      <c r="I15" s="9">
        <v>3.67</v>
      </c>
      <c r="J15" s="20">
        <f>SUM(D15:I15)</f>
        <v>100</v>
      </c>
      <c r="K15" s="10"/>
    </row>
    <row r="16" spans="1:11">
      <c r="A16" s="8" t="s">
        <v>14</v>
      </c>
      <c r="B16" s="3">
        <v>44</v>
      </c>
      <c r="C16" s="3">
        <v>80</v>
      </c>
      <c r="D16" s="9">
        <v>28.77</v>
      </c>
      <c r="E16" s="9">
        <v>49.32</v>
      </c>
      <c r="F16" s="9">
        <v>9.59</v>
      </c>
      <c r="G16" s="9">
        <v>5.48</v>
      </c>
      <c r="H16" s="9">
        <v>4.1100000000000003</v>
      </c>
      <c r="I16" s="9">
        <v>2.74</v>
      </c>
      <c r="J16" s="10">
        <f>SUM(D16:I16)</f>
        <v>100.01</v>
      </c>
    </row>
    <row r="17" spans="1:10">
      <c r="A17" s="13" t="s">
        <v>15</v>
      </c>
      <c r="B17" s="3">
        <v>77</v>
      </c>
      <c r="C17" s="3">
        <v>133</v>
      </c>
      <c r="D17" s="6"/>
      <c r="E17" s="6"/>
      <c r="F17" s="6"/>
      <c r="G17" s="6"/>
      <c r="H17" s="6"/>
      <c r="I17" s="6"/>
    </row>
    <row r="18" spans="1:10">
      <c r="A18" s="8" t="s">
        <v>16</v>
      </c>
      <c r="B18" s="3">
        <v>54</v>
      </c>
      <c r="C18" s="3">
        <v>96</v>
      </c>
      <c r="D18" s="9">
        <v>18.68</v>
      </c>
      <c r="E18" s="9">
        <v>57.14</v>
      </c>
      <c r="F18" s="9">
        <v>13.19</v>
      </c>
      <c r="G18" s="9">
        <v>6.59</v>
      </c>
      <c r="H18" s="11">
        <v>1.1000000000000001</v>
      </c>
      <c r="I18" s="11">
        <v>3.3</v>
      </c>
      <c r="J18" s="10">
        <f>SUM(D18:I18)</f>
        <v>99.999999999999986</v>
      </c>
    </row>
    <row r="19" spans="1:10">
      <c r="A19" s="17" t="s">
        <v>17</v>
      </c>
      <c r="B19" s="3">
        <v>65</v>
      </c>
      <c r="C19" s="3">
        <v>111</v>
      </c>
      <c r="D19" s="11">
        <v>20</v>
      </c>
      <c r="E19" s="11">
        <v>45</v>
      </c>
      <c r="F19" s="11">
        <v>15</v>
      </c>
      <c r="G19" s="11">
        <v>12</v>
      </c>
      <c r="H19" s="11">
        <v>3</v>
      </c>
      <c r="I19" s="11">
        <v>5</v>
      </c>
      <c r="J19" s="10">
        <f>SUM(D19:I19)</f>
        <v>100</v>
      </c>
    </row>
    <row r="20" spans="1:10">
      <c r="A20" s="8" t="s">
        <v>18</v>
      </c>
      <c r="B20" s="3">
        <v>58</v>
      </c>
      <c r="C20" s="3">
        <v>108</v>
      </c>
      <c r="D20" s="9">
        <v>26.73</v>
      </c>
      <c r="E20" s="9">
        <v>45.54</v>
      </c>
      <c r="F20" s="9">
        <v>5.94</v>
      </c>
      <c r="G20" s="9">
        <v>12.87</v>
      </c>
      <c r="H20" s="9">
        <v>1.98</v>
      </c>
      <c r="I20" s="9">
        <v>6.93</v>
      </c>
      <c r="J20" s="10">
        <f>SUM(D20:I20)</f>
        <v>99.990000000000009</v>
      </c>
    </row>
    <row r="21" spans="1:10">
      <c r="A21" s="8" t="s">
        <v>19</v>
      </c>
      <c r="B21" s="3">
        <v>59</v>
      </c>
      <c r="C21" s="3">
        <v>103</v>
      </c>
      <c r="D21" s="9">
        <v>13.54</v>
      </c>
      <c r="E21" s="9">
        <v>50</v>
      </c>
      <c r="F21" s="9">
        <v>16.670000000000002</v>
      </c>
      <c r="G21" s="9">
        <v>16.670000000000002</v>
      </c>
      <c r="H21" s="9">
        <v>1.04</v>
      </c>
      <c r="I21" s="9">
        <v>2.08</v>
      </c>
      <c r="J21" s="10">
        <f>SUM(D21:I21)</f>
        <v>100.00000000000001</v>
      </c>
    </row>
    <row r="22" spans="1:10">
      <c r="A22" s="8" t="s">
        <v>20</v>
      </c>
      <c r="B22" s="3">
        <v>35</v>
      </c>
      <c r="C22" s="3">
        <v>65</v>
      </c>
      <c r="D22" s="9">
        <v>12.28</v>
      </c>
      <c r="E22" s="9">
        <v>57.89</v>
      </c>
      <c r="F22" s="9">
        <v>19.3</v>
      </c>
      <c r="G22" s="9">
        <v>8.77</v>
      </c>
      <c r="H22" s="9">
        <v>1.75</v>
      </c>
      <c r="I22" s="9"/>
      <c r="J22">
        <f>SUM(D22:I22)</f>
        <v>99.99</v>
      </c>
    </row>
    <row r="23" spans="1:10">
      <c r="A23" s="8" t="s">
        <v>21</v>
      </c>
      <c r="B23" s="3">
        <v>44</v>
      </c>
      <c r="C23" s="3">
        <v>78</v>
      </c>
      <c r="D23" s="9">
        <v>16.22</v>
      </c>
      <c r="E23" s="9">
        <v>56.76</v>
      </c>
      <c r="F23" s="9">
        <v>13.51</v>
      </c>
      <c r="G23" s="9">
        <v>8.11</v>
      </c>
      <c r="H23" s="9"/>
      <c r="I23" s="9">
        <v>5.41</v>
      </c>
      <c r="J23" s="10">
        <f>SUM(D23:I23)</f>
        <v>100.00999999999999</v>
      </c>
    </row>
    <row r="24" spans="1:10">
      <c r="A24" s="8" t="s">
        <v>22</v>
      </c>
      <c r="B24" s="3">
        <v>58</v>
      </c>
      <c r="C24" s="3">
        <v>103</v>
      </c>
      <c r="D24" s="9">
        <v>23.91</v>
      </c>
      <c r="E24" s="9">
        <v>44.57</v>
      </c>
      <c r="F24" s="9">
        <v>13.04</v>
      </c>
      <c r="G24" s="9">
        <v>10.87</v>
      </c>
      <c r="H24" s="9">
        <v>5.43</v>
      </c>
      <c r="I24" s="9">
        <v>2.17</v>
      </c>
      <c r="J24" s="10">
        <f>SUM(D24:I24)</f>
        <v>99.990000000000023</v>
      </c>
    </row>
    <row r="25" spans="1:10">
      <c r="A25" s="8" t="s">
        <v>23</v>
      </c>
      <c r="B25" s="3">
        <v>41</v>
      </c>
      <c r="C25" s="3">
        <v>75</v>
      </c>
      <c r="D25" s="9">
        <v>13.7</v>
      </c>
      <c r="E25" s="9">
        <v>49.32</v>
      </c>
      <c r="F25" s="9">
        <v>6.85</v>
      </c>
      <c r="G25" s="9">
        <v>20.55</v>
      </c>
      <c r="H25" s="9">
        <v>4.1100000000000003</v>
      </c>
      <c r="I25" s="9">
        <v>5.48</v>
      </c>
      <c r="J25" s="10">
        <f>SUM(D25:I25)</f>
        <v>100.00999999999999</v>
      </c>
    </row>
    <row r="26" spans="1:10">
      <c r="A26" s="8" t="s">
        <v>24</v>
      </c>
      <c r="B26" s="3">
        <v>35</v>
      </c>
      <c r="C26" s="3">
        <v>66</v>
      </c>
      <c r="D26" s="9">
        <v>26.67</v>
      </c>
      <c r="E26" s="11">
        <v>40</v>
      </c>
      <c r="F26" s="9">
        <v>11.67</v>
      </c>
      <c r="G26" s="9">
        <v>11.67</v>
      </c>
      <c r="H26" s="9">
        <v>1.67</v>
      </c>
      <c r="I26" s="9">
        <v>8.33</v>
      </c>
      <c r="J26" s="10">
        <f>SUM(D26:I26)</f>
        <v>100.01</v>
      </c>
    </row>
    <row r="27" spans="1:10">
      <c r="A27" s="8" t="s">
        <v>25</v>
      </c>
      <c r="B27" s="3">
        <v>44</v>
      </c>
      <c r="C27" s="3">
        <v>79</v>
      </c>
      <c r="D27" s="11">
        <v>30</v>
      </c>
      <c r="E27" s="11">
        <v>44.29</v>
      </c>
      <c r="F27" s="11">
        <v>10</v>
      </c>
      <c r="G27" s="11">
        <v>10</v>
      </c>
      <c r="H27" s="11">
        <v>2.86</v>
      </c>
      <c r="I27" s="11">
        <v>2.86</v>
      </c>
      <c r="J27" s="12">
        <f>SUM(D27:I27)</f>
        <v>100.00999999999999</v>
      </c>
    </row>
    <row r="28" spans="1:10">
      <c r="A28" s="8" t="s">
        <v>26</v>
      </c>
      <c r="B28" s="3">
        <v>76</v>
      </c>
      <c r="C28" s="3">
        <v>101</v>
      </c>
      <c r="D28" s="9">
        <v>17.11</v>
      </c>
      <c r="E28" s="9">
        <v>42.11</v>
      </c>
      <c r="F28" s="9">
        <v>21.05</v>
      </c>
      <c r="G28" s="9">
        <v>13.16</v>
      </c>
      <c r="H28" s="9">
        <v>3.95</v>
      </c>
      <c r="I28" s="9">
        <v>2.63</v>
      </c>
      <c r="J28" s="10">
        <f>SUM(D28:I28)</f>
        <v>100.00999999999999</v>
      </c>
    </row>
    <row r="29" spans="1:10">
      <c r="A29" s="8" t="s">
        <v>27</v>
      </c>
      <c r="B29" s="3">
        <v>40</v>
      </c>
      <c r="C29" s="3">
        <v>65</v>
      </c>
      <c r="D29" s="9">
        <v>16.07</v>
      </c>
      <c r="E29" s="9">
        <v>37.5</v>
      </c>
      <c r="F29" s="9">
        <v>26.79</v>
      </c>
      <c r="G29" s="9">
        <v>14.29</v>
      </c>
      <c r="H29" s="9">
        <v>3.57</v>
      </c>
      <c r="I29" s="9">
        <v>1.79</v>
      </c>
      <c r="J29" s="10">
        <f>SUM(D29:I29)</f>
        <v>100.01</v>
      </c>
    </row>
    <row r="30" spans="1:10">
      <c r="A30" s="8" t="s">
        <v>28</v>
      </c>
      <c r="B30" s="3">
        <v>32</v>
      </c>
      <c r="C30" s="3">
        <v>61</v>
      </c>
      <c r="D30" s="9">
        <v>34.479999999999997</v>
      </c>
      <c r="E30" s="9">
        <v>37.93</v>
      </c>
      <c r="F30" s="9">
        <v>12.07</v>
      </c>
      <c r="G30" s="9">
        <v>8.6199999999999992</v>
      </c>
      <c r="H30" s="9">
        <v>5.17</v>
      </c>
      <c r="I30" s="9">
        <v>1.72</v>
      </c>
      <c r="J30" s="10">
        <f>SUM(D30:I30)</f>
        <v>99.99</v>
      </c>
    </row>
    <row r="31" spans="1:10">
      <c r="A31" s="8" t="s">
        <v>29</v>
      </c>
      <c r="B31" s="3">
        <v>32</v>
      </c>
      <c r="C31" s="3">
        <v>56</v>
      </c>
      <c r="D31" s="9">
        <v>15.38</v>
      </c>
      <c r="E31" s="9">
        <v>48.08</v>
      </c>
      <c r="F31" s="9">
        <v>9.6199999999999992</v>
      </c>
      <c r="G31" s="9">
        <v>21.15</v>
      </c>
      <c r="H31" s="9">
        <v>3.85</v>
      </c>
      <c r="I31" s="9">
        <v>1.92</v>
      </c>
      <c r="J31" s="10">
        <f>SUM(D31:I31)</f>
        <v>99.999999999999986</v>
      </c>
    </row>
    <row r="32" spans="1:10">
      <c r="A32" s="8" t="s">
        <v>30</v>
      </c>
      <c r="B32" s="3">
        <v>42</v>
      </c>
      <c r="C32" s="3">
        <v>73</v>
      </c>
      <c r="D32" s="9">
        <v>32.35</v>
      </c>
      <c r="E32" s="9">
        <v>42.65</v>
      </c>
      <c r="F32" s="9">
        <v>7.35</v>
      </c>
      <c r="G32" s="9">
        <v>8.82</v>
      </c>
      <c r="H32" s="9">
        <v>5.88</v>
      </c>
      <c r="I32" s="9">
        <v>2.94</v>
      </c>
      <c r="J32" s="10">
        <f>SUM(D32:I32)</f>
        <v>99.989999999999981</v>
      </c>
    </row>
    <row r="33" spans="1:10">
      <c r="A33" s="15" t="s">
        <v>31</v>
      </c>
      <c r="B33" s="4">
        <v>25</v>
      </c>
      <c r="C33" s="14">
        <v>46</v>
      </c>
      <c r="D33" s="9">
        <v>21.43</v>
      </c>
      <c r="E33" s="9">
        <v>40.479999999999997</v>
      </c>
      <c r="F33" s="9">
        <v>9.52</v>
      </c>
      <c r="G33" s="9">
        <v>19.05</v>
      </c>
      <c r="H33" s="9">
        <v>2.38</v>
      </c>
      <c r="I33" s="9">
        <v>7.14</v>
      </c>
      <c r="J33" s="10">
        <f>SUM(D33:I33)</f>
        <v>99.999999999999986</v>
      </c>
    </row>
    <row r="34" spans="1:10">
      <c r="A34" s="8" t="s">
        <v>32</v>
      </c>
      <c r="B34" s="3">
        <v>37</v>
      </c>
      <c r="C34" s="3">
        <v>68</v>
      </c>
      <c r="D34" s="9">
        <v>15.63</v>
      </c>
      <c r="E34" s="9">
        <v>43.75</v>
      </c>
      <c r="F34" s="9">
        <v>15.63</v>
      </c>
      <c r="G34" s="9">
        <v>21.88</v>
      </c>
      <c r="H34" s="9">
        <v>1.56</v>
      </c>
      <c r="I34" s="9">
        <v>1.56</v>
      </c>
      <c r="J34" s="10">
        <f>SUM(D34:I34)</f>
        <v>100.01</v>
      </c>
    </row>
    <row r="35" spans="1:10">
      <c r="A35" s="8" t="s">
        <v>33</v>
      </c>
      <c r="B35" s="3">
        <v>47</v>
      </c>
      <c r="C35" s="3">
        <v>85</v>
      </c>
      <c r="D35" s="11">
        <v>34.57</v>
      </c>
      <c r="E35" s="11">
        <v>43.21</v>
      </c>
      <c r="F35" s="11">
        <v>2.4700000000000002</v>
      </c>
      <c r="G35" s="11">
        <v>13.58</v>
      </c>
      <c r="H35" s="11">
        <v>2.4700000000000002</v>
      </c>
      <c r="I35" s="11">
        <v>3.7</v>
      </c>
      <c r="J35" s="10">
        <f>SUM(D35:I35)</f>
        <v>100</v>
      </c>
    </row>
    <row r="36" spans="1:10">
      <c r="A36" s="8" t="s">
        <v>34</v>
      </c>
      <c r="B36" s="3">
        <v>45</v>
      </c>
      <c r="C36" s="3">
        <v>78</v>
      </c>
      <c r="D36" s="9">
        <v>15.71</v>
      </c>
      <c r="E36" s="9">
        <v>55.71</v>
      </c>
      <c r="F36" s="9">
        <v>8.57</v>
      </c>
      <c r="G36" s="9">
        <v>14.29</v>
      </c>
      <c r="H36" s="9">
        <v>4.29</v>
      </c>
      <c r="I36" s="9">
        <v>1.43</v>
      </c>
      <c r="J36" s="10">
        <f>SUM(D36:I36)</f>
        <v>100.00000000000001</v>
      </c>
    </row>
    <row r="37" spans="1:10">
      <c r="A37" s="17" t="s">
        <v>35</v>
      </c>
      <c r="B37" s="3">
        <v>62</v>
      </c>
      <c r="C37" s="16">
        <v>100</v>
      </c>
      <c r="D37" s="9">
        <v>21.79</v>
      </c>
      <c r="E37" s="9">
        <v>53.85</v>
      </c>
      <c r="F37" s="9">
        <v>16.670000000000002</v>
      </c>
      <c r="G37" s="9">
        <v>3.85</v>
      </c>
      <c r="H37" s="9">
        <v>1.28</v>
      </c>
      <c r="I37" s="9">
        <v>2.56</v>
      </c>
      <c r="J37" s="10">
        <f>SUM(D37:I37)</f>
        <v>100</v>
      </c>
    </row>
    <row r="38" spans="1:10">
      <c r="A38" s="8" t="s">
        <v>36</v>
      </c>
      <c r="B38" s="3">
        <v>35</v>
      </c>
      <c r="C38" s="3">
        <v>60</v>
      </c>
      <c r="D38" s="9">
        <v>38.46</v>
      </c>
      <c r="E38" s="9">
        <v>36.54</v>
      </c>
      <c r="F38" s="9">
        <v>15.38</v>
      </c>
      <c r="G38" s="9">
        <v>5.77</v>
      </c>
      <c r="H38" s="9">
        <v>3.85</v>
      </c>
      <c r="I38" s="9"/>
      <c r="J38" s="10">
        <f>SUM(D38:I38)</f>
        <v>99.999999999999986</v>
      </c>
    </row>
    <row r="39" spans="1:10" ht="1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2017-09-10T05:29:42Z</dcterms:created>
  <dcterms:modified xsi:type="dcterms:W3CDTF">2017-09-11T21:54:06Z</dcterms:modified>
</cp:coreProperties>
</file>