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8" i="1"/>
</calcChain>
</file>

<file path=xl/sharedStrings.xml><?xml version="1.0" encoding="utf-8"?>
<sst xmlns="http://schemas.openxmlformats.org/spreadsheetml/2006/main" count="401" uniqueCount="135">
  <si>
    <t>Match</t>
  </si>
  <si>
    <t>Date</t>
  </si>
  <si>
    <t>Opposition</t>
  </si>
  <si>
    <t>Venue</t>
  </si>
  <si>
    <t>Batting</t>
  </si>
  <si>
    <t>How Out</t>
  </si>
  <si>
    <t>Balls Faced</t>
  </si>
  <si>
    <t>Catches</t>
  </si>
  <si>
    <t>Stumpings</t>
  </si>
  <si>
    <t>2014/15 Season</t>
  </si>
  <si>
    <t>Wellington</t>
  </si>
  <si>
    <t>Hagley Oval</t>
  </si>
  <si>
    <t>ro</t>
  </si>
  <si>
    <t>no</t>
  </si>
  <si>
    <t>Auckland</t>
  </si>
  <si>
    <t>Colin Maiden Oval</t>
  </si>
  <si>
    <t>ct</t>
  </si>
  <si>
    <t>Northern Districts</t>
  </si>
  <si>
    <t>kct</t>
  </si>
  <si>
    <t>Central Districts</t>
  </si>
  <si>
    <t>Saxton Oval</t>
  </si>
  <si>
    <t>Otago</t>
  </si>
  <si>
    <t>University Oval</t>
  </si>
  <si>
    <t>b</t>
  </si>
  <si>
    <t>Mt Maunganui</t>
  </si>
  <si>
    <t>2015/16 Season</t>
  </si>
  <si>
    <t>Eden Park Outer</t>
  </si>
  <si>
    <t>lbw</t>
  </si>
  <si>
    <t>Mainpower Oval</t>
  </si>
  <si>
    <t>Seddon Park</t>
  </si>
  <si>
    <t>Queens Park</t>
  </si>
  <si>
    <t>dnb</t>
  </si>
  <si>
    <t>Basin Reserve</t>
  </si>
  <si>
    <t>2016/17 Season</t>
  </si>
  <si>
    <t>Eden Park</t>
  </si>
  <si>
    <t>40</t>
  </si>
  <si>
    <t>65</t>
  </si>
  <si>
    <t>73</t>
  </si>
  <si>
    <t>2</t>
  </si>
  <si>
    <t>36</t>
  </si>
  <si>
    <t>207/18 Season</t>
  </si>
  <si>
    <t>Nothern Districts</t>
  </si>
  <si>
    <t>Cobham Oval</t>
  </si>
  <si>
    <t>17.3.2018</t>
  </si>
  <si>
    <t>McLean Park</t>
  </si>
  <si>
    <t>2018/19 Season</t>
  </si>
  <si>
    <t>henry</t>
  </si>
  <si>
    <t>nuttall</t>
  </si>
  <si>
    <t>sheat</t>
  </si>
  <si>
    <t>williams</t>
  </si>
  <si>
    <t>haz</t>
  </si>
  <si>
    <t>2019/20 Season</t>
  </si>
  <si>
    <t>150 dismis</t>
  </si>
  <si>
    <t>shipley</t>
  </si>
  <si>
    <t>2020/21 Season</t>
  </si>
  <si>
    <t>Williams</t>
  </si>
  <si>
    <t>Williams/McCon</t>
  </si>
  <si>
    <t>Welington</t>
  </si>
  <si>
    <t>Sheat/Sheat</t>
  </si>
  <si>
    <t>Sheat</t>
  </si>
  <si>
    <t>Molyneux Park</t>
  </si>
  <si>
    <t>Sheat/Mitchell</t>
  </si>
  <si>
    <t>st V Woerkom</t>
  </si>
  <si>
    <t>sheat nuttal william</t>
  </si>
  <si>
    <t>sheatx2 davey</t>
  </si>
  <si>
    <t>27/32021</t>
  </si>
  <si>
    <t>davey nuttall</t>
  </si>
  <si>
    <t>st   v Woerkom</t>
  </si>
  <si>
    <t>Williams Sheat Henry</t>
  </si>
  <si>
    <t>2021/22 Season</t>
  </si>
  <si>
    <t>McConchie Sheat</t>
  </si>
  <si>
    <t xml:space="preserve">nuttall.henryx2. Williams </t>
  </si>
  <si>
    <t>sheat    st van W</t>
  </si>
  <si>
    <t>oerkom</t>
  </si>
  <si>
    <t>Ellis</t>
  </si>
  <si>
    <t>Astle</t>
  </si>
  <si>
    <t>McCone</t>
  </si>
  <si>
    <t xml:space="preserve">Nuttal </t>
  </si>
  <si>
    <t>Nuttal</t>
  </si>
  <si>
    <t>Stumping</t>
  </si>
  <si>
    <t>Henry</t>
  </si>
  <si>
    <t>Bennett</t>
  </si>
  <si>
    <t>ennett</t>
  </si>
  <si>
    <t>mccone</t>
  </si>
  <si>
    <t>Van Beek</t>
  </si>
  <si>
    <t>VAN BEEK</t>
  </si>
  <si>
    <t>ELLIS</t>
  </si>
  <si>
    <t>HENRY</t>
  </si>
  <si>
    <t>MCCONE</t>
  </si>
  <si>
    <t>Jamieson</t>
  </si>
  <si>
    <t>Bowes</t>
  </si>
  <si>
    <t>Bennet</t>
  </si>
  <si>
    <t>Elis</t>
  </si>
  <si>
    <t>bennett</t>
  </si>
  <si>
    <t xml:space="preserve">Henry </t>
  </si>
  <si>
    <t>astle</t>
  </si>
  <si>
    <t>benett</t>
  </si>
  <si>
    <t>BENNETT</t>
  </si>
  <si>
    <t>ASTLE</t>
  </si>
  <si>
    <t>JAMIESON</t>
  </si>
  <si>
    <t>NUTTAL</t>
  </si>
  <si>
    <t>jamieson</t>
  </si>
  <si>
    <t>jameson</t>
  </si>
  <si>
    <t>ellis</t>
  </si>
  <si>
    <t>elis</t>
  </si>
  <si>
    <t>van beek</t>
  </si>
  <si>
    <t>nuttal</t>
  </si>
  <si>
    <t>astke</t>
  </si>
  <si>
    <t>johnston</t>
  </si>
  <si>
    <t>wiliams</t>
  </si>
  <si>
    <t>sams</t>
  </si>
  <si>
    <t>coburn</t>
  </si>
  <si>
    <t>sheet</t>
  </si>
  <si>
    <t>22 cts</t>
  </si>
  <si>
    <t>correct</t>
  </si>
  <si>
    <t>14cts</t>
  </si>
  <si>
    <t>Nuttall</t>
  </si>
  <si>
    <t>8ct</t>
  </si>
  <si>
    <t>5ct</t>
  </si>
  <si>
    <t>11ct</t>
  </si>
  <si>
    <t>6ct</t>
  </si>
  <si>
    <t>Jamieson 8</t>
  </si>
  <si>
    <t>Shipley</t>
  </si>
  <si>
    <t>Astle 4</t>
  </si>
  <si>
    <t>stumping</t>
  </si>
  <si>
    <t>Johnston 2st   1ct</t>
  </si>
  <si>
    <t>3ct</t>
  </si>
  <si>
    <t>Sams</t>
  </si>
  <si>
    <t>Coburn</t>
  </si>
  <si>
    <t>Sheet</t>
  </si>
  <si>
    <t>Ellis   1</t>
  </si>
  <si>
    <t>AStle</t>
  </si>
  <si>
    <t>93 catches</t>
  </si>
  <si>
    <t>7 stumpings</t>
  </si>
  <si>
    <t>Ellis 1 stump</t>
  </si>
</sst>
</file>

<file path=xl/styles.xml><?xml version="1.0" encoding="utf-8"?>
<styleSheet xmlns="http://schemas.openxmlformats.org/spreadsheetml/2006/main">
  <fonts count="16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rgb="FF006600"/>
      <name val="Arial"/>
      <family val="2"/>
    </font>
    <font>
      <b/>
      <sz val="8"/>
      <color rgb="FFFF0000"/>
      <name val="Arial"/>
      <family val="2"/>
    </font>
    <font>
      <b/>
      <sz val="8"/>
      <color rgb="FF0000CC"/>
      <name val="Arial"/>
      <family val="2"/>
    </font>
    <font>
      <sz val="8"/>
      <name val="Times New Roman"/>
      <family val="1"/>
    </font>
    <font>
      <b/>
      <sz val="8"/>
      <color rgb="FF008000"/>
      <name val="Arial"/>
      <family val="2"/>
    </font>
    <font>
      <sz val="8"/>
      <color theme="1"/>
      <name val="Arial"/>
      <family val="2"/>
    </font>
    <font>
      <b/>
      <sz val="8"/>
      <color rgb="FF0070C0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/>
    <xf numFmtId="0" fontId="3" fillId="0" borderId="0" xfId="0" applyFont="1" applyFill="1"/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ill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Fill="1"/>
    <xf numFmtId="0" fontId="4" fillId="4" borderId="0" xfId="0" applyFont="1" applyFill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Fill="1" applyAlignment="1"/>
    <xf numFmtId="0" fontId="2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/>
    </xf>
    <xf numFmtId="0" fontId="2" fillId="0" borderId="0" xfId="0" applyFont="1"/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0" fontId="2" fillId="0" borderId="1" xfId="0" applyFont="1" applyBorder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4" fillId="0" borderId="1" xfId="0" applyFont="1" applyBorder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4" fillId="5" borderId="0" xfId="0" applyFont="1" applyFill="1"/>
    <xf numFmtId="0" fontId="4" fillId="0" borderId="1" xfId="0" applyFont="1" applyBorder="1" applyAlignment="1">
      <alignment horizontal="left"/>
    </xf>
    <xf numFmtId="0" fontId="4" fillId="6" borderId="0" xfId="0" applyFont="1" applyFill="1"/>
    <xf numFmtId="0" fontId="4" fillId="7" borderId="0" xfId="0" applyFont="1" applyFill="1"/>
    <xf numFmtId="0" fontId="4" fillId="5" borderId="0" xfId="0" applyFont="1" applyFill="1" applyBorder="1"/>
    <xf numFmtId="0" fontId="4" fillId="4" borderId="0" xfId="0" applyFont="1" applyFill="1"/>
    <xf numFmtId="0" fontId="4" fillId="0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/>
    </xf>
    <xf numFmtId="0" fontId="4" fillId="7" borderId="0" xfId="0" applyFont="1" applyFill="1" applyBorder="1"/>
    <xf numFmtId="0" fontId="4" fillId="4" borderId="0" xfId="0" applyFont="1" applyFill="1" applyBorder="1"/>
    <xf numFmtId="0" fontId="4" fillId="6" borderId="0" xfId="0" applyFont="1" applyFill="1" applyBorder="1"/>
    <xf numFmtId="0" fontId="2" fillId="0" borderId="1" xfId="0" applyFont="1" applyFill="1" applyBorder="1" applyAlignment="1"/>
    <xf numFmtId="0" fontId="4" fillId="0" borderId="0" xfId="0" applyFont="1" applyFill="1" applyBorder="1"/>
    <xf numFmtId="0" fontId="2" fillId="0" borderId="1" xfId="0" applyFont="1" applyFill="1" applyBorder="1" applyAlignment="1">
      <alignment horizontal="left"/>
    </xf>
    <xf numFmtId="0" fontId="8" fillId="0" borderId="0" xfId="0" applyFont="1" applyFill="1" applyBorder="1"/>
    <xf numFmtId="0" fontId="4" fillId="8" borderId="0" xfId="0" applyFont="1" applyFill="1"/>
    <xf numFmtId="0" fontId="4" fillId="0" borderId="1" xfId="0" applyFont="1" applyFill="1" applyBorder="1" applyAlignment="1">
      <alignment horizontal="center"/>
    </xf>
    <xf numFmtId="0" fontId="4" fillId="9" borderId="0" xfId="0" applyFont="1" applyFill="1"/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left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8" borderId="0" xfId="0" applyFont="1" applyFill="1" applyAlignment="1">
      <alignment horizontal="left"/>
    </xf>
    <xf numFmtId="0" fontId="2" fillId="8" borderId="0" xfId="0" applyFont="1" applyFill="1" applyBorder="1" applyAlignment="1">
      <alignment horizontal="center"/>
    </xf>
    <xf numFmtId="0" fontId="4" fillId="1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10" fillId="0" borderId="0" xfId="0" applyFont="1" applyFill="1"/>
    <xf numFmtId="0" fontId="10" fillId="0" borderId="0" xfId="0" applyFont="1"/>
    <xf numFmtId="0" fontId="10" fillId="0" borderId="0" xfId="0" applyFont="1" applyFill="1" applyBorder="1"/>
    <xf numFmtId="0" fontId="4" fillId="10" borderId="0" xfId="0" applyFont="1" applyFill="1" applyBorder="1" applyAlignment="1">
      <alignment horizontal="left"/>
    </xf>
    <xf numFmtId="0" fontId="10" fillId="0" borderId="1" xfId="0" applyFont="1" applyFill="1" applyBorder="1"/>
    <xf numFmtId="0" fontId="4" fillId="0" borderId="1" xfId="0" applyFont="1" applyFill="1" applyBorder="1"/>
    <xf numFmtId="0" fontId="10" fillId="0" borderId="1" xfId="0" applyFont="1" applyBorder="1"/>
    <xf numFmtId="0" fontId="10" fillId="0" borderId="3" xfId="0" applyFont="1" applyBorder="1"/>
    <xf numFmtId="0" fontId="4" fillId="11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9" borderId="0" xfId="0" applyFont="1" applyFill="1" applyAlignment="1"/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0" fillId="11" borderId="0" xfId="0" applyFont="1" applyFill="1"/>
    <xf numFmtId="0" fontId="4" fillId="0" borderId="5" xfId="0" applyFont="1" applyFill="1" applyBorder="1"/>
    <xf numFmtId="0" fontId="4" fillId="0" borderId="8" xfId="0" applyFont="1" applyFill="1" applyBorder="1"/>
    <xf numFmtId="0" fontId="0" fillId="0" borderId="1" xfId="0" applyBorder="1"/>
    <xf numFmtId="0" fontId="4" fillId="14" borderId="4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0" borderId="10" xfId="0" applyFont="1" applyFill="1" applyBorder="1"/>
    <xf numFmtId="0" fontId="4" fillId="0" borderId="11" xfId="0" applyFont="1" applyFill="1" applyBorder="1"/>
    <xf numFmtId="0" fontId="4" fillId="15" borderId="0" xfId="0" applyFont="1" applyFill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2" fillId="16" borderId="1" xfId="0" applyFont="1" applyFill="1" applyBorder="1" applyAlignment="1"/>
    <xf numFmtId="0" fontId="4" fillId="8" borderId="11" xfId="0" applyFont="1" applyFill="1" applyBorder="1" applyAlignment="1">
      <alignment horizontal="center"/>
    </xf>
    <xf numFmtId="0" fontId="2" fillId="8" borderId="11" xfId="0" applyFont="1" applyFill="1" applyBorder="1" applyAlignment="1"/>
    <xf numFmtId="0" fontId="4" fillId="14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0" borderId="3" xfId="0" applyFont="1" applyFill="1" applyBorder="1"/>
    <xf numFmtId="0" fontId="4" fillId="0" borderId="13" xfId="0" applyFont="1" applyFill="1" applyBorder="1"/>
    <xf numFmtId="0" fontId="4" fillId="8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0" xfId="0" applyFont="1" applyFill="1" applyAlignment="1"/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4" borderId="0" xfId="0" applyFont="1" applyFill="1" applyAlignment="1"/>
    <xf numFmtId="0" fontId="2" fillId="18" borderId="0" xfId="0" applyFont="1" applyFill="1" applyAlignment="1">
      <alignment horizontal="center"/>
    </xf>
    <xf numFmtId="0" fontId="2" fillId="18" borderId="0" xfId="0" applyFont="1" applyFill="1" applyAlignment="1"/>
    <xf numFmtId="0" fontId="4" fillId="8" borderId="1" xfId="0" applyFont="1" applyFill="1" applyBorder="1" applyAlignment="1">
      <alignment horizontal="center"/>
    </xf>
    <xf numFmtId="0" fontId="0" fillId="8" borderId="0" xfId="0" applyFill="1"/>
    <xf numFmtId="0" fontId="4" fillId="4" borderId="2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10" fillId="0" borderId="13" xfId="0" applyFont="1" applyBorder="1"/>
    <xf numFmtId="0" fontId="0" fillId="0" borderId="10" xfId="0" applyBorder="1"/>
    <xf numFmtId="0" fontId="6" fillId="8" borderId="1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0" fontId="10" fillId="4" borderId="15" xfId="0" applyFont="1" applyFill="1" applyBorder="1"/>
    <xf numFmtId="0" fontId="13" fillId="7" borderId="0" xfId="0" applyFont="1" applyFill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20" borderId="0" xfId="0" applyFont="1" applyFill="1" applyAlignment="1">
      <alignment horizontal="center"/>
    </xf>
    <xf numFmtId="0" fontId="4" fillId="23" borderId="1" xfId="0" applyFont="1" applyFill="1" applyBorder="1" applyAlignment="1">
      <alignment horizontal="center"/>
    </xf>
    <xf numFmtId="0" fontId="1" fillId="10" borderId="0" xfId="0" applyFont="1" applyFill="1"/>
    <xf numFmtId="0" fontId="10" fillId="0" borderId="3" xfId="0" applyFont="1" applyFill="1" applyBorder="1"/>
    <xf numFmtId="0" fontId="4" fillId="0" borderId="2" xfId="0" applyFont="1" applyFill="1" applyBorder="1"/>
    <xf numFmtId="0" fontId="10" fillId="0" borderId="10" xfId="0" applyFont="1" applyFill="1" applyBorder="1"/>
    <xf numFmtId="0" fontId="0" fillId="0" borderId="2" xfId="0" applyFill="1" applyBorder="1"/>
    <xf numFmtId="0" fontId="10" fillId="0" borderId="15" xfId="0" applyFont="1" applyFill="1" applyBorder="1"/>
    <xf numFmtId="0" fontId="0" fillId="0" borderId="1" xfId="0" applyFill="1" applyBorder="1"/>
    <xf numFmtId="0" fontId="0" fillId="22" borderId="0" xfId="0" applyFill="1"/>
    <xf numFmtId="0" fontId="0" fillId="10" borderId="0" xfId="0" applyFill="1"/>
    <xf numFmtId="0" fontId="12" fillId="0" borderId="2" xfId="0" applyFont="1" applyFill="1" applyBorder="1"/>
    <xf numFmtId="0" fontId="10" fillId="0" borderId="2" xfId="0" applyFont="1" applyFill="1" applyBorder="1"/>
    <xf numFmtId="0" fontId="12" fillId="0" borderId="1" xfId="0" applyFont="1" applyFill="1" applyBorder="1"/>
    <xf numFmtId="0" fontId="0" fillId="10" borderId="3" xfId="0" applyFill="1" applyBorder="1"/>
    <xf numFmtId="0" fontId="0" fillId="10" borderId="13" xfId="0" applyFill="1" applyBorder="1"/>
    <xf numFmtId="0" fontId="0" fillId="10" borderId="10" xfId="0" applyFill="1" applyBorder="1"/>
    <xf numFmtId="0" fontId="10" fillId="0" borderId="6" xfId="0" applyFont="1" applyFill="1" applyBorder="1"/>
    <xf numFmtId="0" fontId="12" fillId="0" borderId="0" xfId="0" applyFont="1" applyFill="1"/>
    <xf numFmtId="0" fontId="0" fillId="10" borderId="0" xfId="0" applyFill="1" applyBorder="1"/>
    <xf numFmtId="0" fontId="4" fillId="0" borderId="12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0" fillId="0" borderId="9" xfId="0" applyFont="1" applyFill="1" applyBorder="1"/>
    <xf numFmtId="0" fontId="0" fillId="0" borderId="9" xfId="0" applyFill="1" applyBorder="1"/>
    <xf numFmtId="0" fontId="4" fillId="0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/>
    <xf numFmtId="0" fontId="15" fillId="8" borderId="0" xfId="0" applyFont="1" applyFill="1" applyAlignment="1">
      <alignment horizontal="center"/>
    </xf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R111"/>
  <sheetViews>
    <sheetView tabSelected="1" topLeftCell="A55" workbookViewId="0">
      <selection activeCell="M61" sqref="M61"/>
    </sheetView>
  </sheetViews>
  <sheetFormatPr defaultRowHeight="14"/>
  <sheetData>
    <row r="1" spans="3:18">
      <c r="C1" s="1" t="s">
        <v>0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4"/>
      <c r="P1" s="68" t="s">
        <v>79</v>
      </c>
    </row>
    <row r="2" spans="3:18">
      <c r="C2" s="5" t="s">
        <v>9</v>
      </c>
      <c r="E2" s="6"/>
      <c r="F2" s="6"/>
      <c r="G2" s="7"/>
      <c r="H2" s="7"/>
      <c r="I2" s="7"/>
      <c r="J2" s="7"/>
      <c r="K2" s="8"/>
      <c r="L2" s="9"/>
      <c r="M2" s="9"/>
      <c r="P2" s="73"/>
      <c r="Q2" s="73"/>
    </row>
    <row r="3" spans="3:18">
      <c r="C3" s="6">
        <v>693</v>
      </c>
      <c r="D3" s="10">
        <v>41937</v>
      </c>
      <c r="E3" s="11" t="s">
        <v>10</v>
      </c>
      <c r="F3" s="11" t="s">
        <v>11</v>
      </c>
      <c r="G3" s="7">
        <v>9</v>
      </c>
      <c r="H3" s="7" t="s">
        <v>12</v>
      </c>
      <c r="I3" s="7">
        <v>11</v>
      </c>
      <c r="J3" s="76">
        <v>1</v>
      </c>
      <c r="K3" s="77"/>
      <c r="L3" s="71" t="s">
        <v>74</v>
      </c>
      <c r="M3" s="71"/>
      <c r="N3" s="68"/>
      <c r="P3" s="73"/>
      <c r="Q3" s="73"/>
    </row>
    <row r="4" spans="3:18">
      <c r="C4" s="6"/>
      <c r="D4" s="12"/>
      <c r="E4" s="6"/>
      <c r="F4" s="6"/>
      <c r="G4" s="13">
        <v>59</v>
      </c>
      <c r="H4" s="13" t="s">
        <v>13</v>
      </c>
      <c r="I4" s="13">
        <v>78</v>
      </c>
      <c r="J4" s="76">
        <v>2</v>
      </c>
      <c r="K4" s="77"/>
      <c r="L4" s="134" t="s">
        <v>75</v>
      </c>
      <c r="M4" s="134" t="s">
        <v>76</v>
      </c>
      <c r="N4" s="68"/>
      <c r="P4" s="73"/>
      <c r="Q4" s="73"/>
    </row>
    <row r="5" spans="3:18">
      <c r="C5" s="33">
        <v>698</v>
      </c>
      <c r="D5" s="66">
        <v>42064</v>
      </c>
      <c r="E5" s="33" t="s">
        <v>14</v>
      </c>
      <c r="F5" s="33" t="s">
        <v>15</v>
      </c>
      <c r="G5" s="21">
        <v>17</v>
      </c>
      <c r="H5" s="21" t="s">
        <v>16</v>
      </c>
      <c r="I5" s="21">
        <v>35</v>
      </c>
      <c r="J5" s="76">
        <v>3</v>
      </c>
      <c r="K5" s="77"/>
      <c r="L5" s="72" t="s">
        <v>77</v>
      </c>
      <c r="M5" s="72" t="s">
        <v>78</v>
      </c>
      <c r="N5" s="133" t="s">
        <v>74</v>
      </c>
      <c r="P5" s="73"/>
      <c r="Q5" s="73"/>
    </row>
    <row r="6" spans="3:18">
      <c r="C6" s="6"/>
      <c r="D6" s="12"/>
      <c r="E6" s="6"/>
      <c r="F6" s="6"/>
      <c r="G6" s="7">
        <v>0</v>
      </c>
      <c r="H6" s="7" t="s">
        <v>13</v>
      </c>
      <c r="I6" s="7">
        <v>1</v>
      </c>
      <c r="J6" s="7">
        <v>1</v>
      </c>
      <c r="K6" s="75">
        <v>2</v>
      </c>
      <c r="L6" s="72" t="s">
        <v>78</v>
      </c>
      <c r="M6" s="72"/>
      <c r="N6" s="74"/>
      <c r="P6" s="71" t="s">
        <v>75</v>
      </c>
      <c r="Q6" s="71" t="s">
        <v>75</v>
      </c>
    </row>
    <row r="7" spans="3:18">
      <c r="C7" s="6">
        <v>699</v>
      </c>
      <c r="D7" s="12">
        <v>42072</v>
      </c>
      <c r="E7" s="6" t="s">
        <v>17</v>
      </c>
      <c r="F7" s="6" t="s">
        <v>11</v>
      </c>
      <c r="G7" s="7">
        <v>8</v>
      </c>
      <c r="H7" s="7" t="s">
        <v>18</v>
      </c>
      <c r="I7" s="7">
        <v>20</v>
      </c>
      <c r="J7" s="76">
        <v>2</v>
      </c>
      <c r="K7" s="8"/>
      <c r="L7" s="14" t="s">
        <v>78</v>
      </c>
      <c r="M7" s="14" t="s">
        <v>75</v>
      </c>
      <c r="N7" s="68"/>
    </row>
    <row r="8" spans="3:18">
      <c r="C8" s="6"/>
      <c r="D8" s="12"/>
      <c r="E8" s="6"/>
      <c r="F8" s="6"/>
      <c r="G8" s="7"/>
      <c r="H8" s="7"/>
      <c r="I8" s="7"/>
      <c r="J8" s="78">
        <v>3</v>
      </c>
      <c r="K8" s="8"/>
      <c r="L8" s="72" t="s">
        <v>80</v>
      </c>
      <c r="M8" s="72" t="s">
        <v>80</v>
      </c>
      <c r="N8" s="71" t="s">
        <v>78</v>
      </c>
    </row>
    <row r="9" spans="3:18">
      <c r="C9" s="6">
        <v>700</v>
      </c>
      <c r="D9" s="12">
        <v>42080</v>
      </c>
      <c r="E9" s="6" t="s">
        <v>19</v>
      </c>
      <c r="F9" s="6" t="s">
        <v>20</v>
      </c>
      <c r="G9" s="7">
        <v>18</v>
      </c>
      <c r="H9" s="7" t="s">
        <v>16</v>
      </c>
      <c r="I9" s="7">
        <v>39</v>
      </c>
      <c r="J9" s="79">
        <v>1</v>
      </c>
      <c r="K9" s="75">
        <v>1</v>
      </c>
      <c r="L9" s="134" t="s">
        <v>74</v>
      </c>
      <c r="M9" s="14"/>
      <c r="N9" s="68"/>
      <c r="P9" s="80" t="s">
        <v>130</v>
      </c>
      <c r="Q9" s="68"/>
      <c r="R9" s="68"/>
    </row>
    <row r="10" spans="3:18">
      <c r="C10" s="6">
        <v>701</v>
      </c>
      <c r="D10" s="12">
        <v>42088</v>
      </c>
      <c r="E10" s="6" t="s">
        <v>21</v>
      </c>
      <c r="F10" s="6" t="s">
        <v>22</v>
      </c>
      <c r="G10" s="7">
        <v>5</v>
      </c>
      <c r="H10" s="7" t="s">
        <v>23</v>
      </c>
      <c r="I10" s="7">
        <v>17</v>
      </c>
      <c r="J10" s="84">
        <v>4</v>
      </c>
      <c r="K10" s="85"/>
      <c r="L10" s="81" t="s">
        <v>78</v>
      </c>
      <c r="M10" s="81" t="s">
        <v>78</v>
      </c>
      <c r="N10" s="147" t="s">
        <v>81</v>
      </c>
      <c r="O10" s="71" t="s">
        <v>82</v>
      </c>
      <c r="P10" s="68" t="s">
        <v>131</v>
      </c>
      <c r="Q10" s="68"/>
      <c r="R10" s="68"/>
    </row>
    <row r="11" spans="3:18">
      <c r="C11" s="17"/>
      <c r="D11" s="12"/>
      <c r="E11" s="6"/>
      <c r="F11" s="6"/>
      <c r="G11" s="7">
        <v>2</v>
      </c>
      <c r="H11" s="7" t="s">
        <v>16</v>
      </c>
      <c r="I11" s="7">
        <v>6</v>
      </c>
      <c r="J11" s="86">
        <v>1</v>
      </c>
      <c r="K11" s="87"/>
      <c r="L11" s="82" t="s">
        <v>81</v>
      </c>
      <c r="M11" s="82"/>
      <c r="N11" s="153"/>
      <c r="O11" s="154"/>
      <c r="P11" s="68"/>
      <c r="Q11" s="68"/>
      <c r="R11" s="68"/>
    </row>
    <row r="12" spans="3:18">
      <c r="C12" s="6">
        <v>702</v>
      </c>
      <c r="D12" s="12">
        <v>42095</v>
      </c>
      <c r="E12" s="6" t="s">
        <v>17</v>
      </c>
      <c r="F12" s="6" t="s">
        <v>24</v>
      </c>
      <c r="G12" s="7">
        <v>0</v>
      </c>
      <c r="H12" s="7" t="s">
        <v>18</v>
      </c>
      <c r="I12" s="7">
        <v>1</v>
      </c>
      <c r="J12" s="88">
        <v>2</v>
      </c>
      <c r="K12" s="88"/>
      <c r="L12" s="72" t="s">
        <v>76</v>
      </c>
      <c r="M12" s="72" t="s">
        <v>76</v>
      </c>
      <c r="N12" s="73"/>
      <c r="O12" s="68"/>
      <c r="P12" s="68"/>
      <c r="Q12" s="68"/>
    </row>
    <row r="13" spans="3:18">
      <c r="C13" s="6"/>
      <c r="D13" s="12"/>
      <c r="E13" s="6"/>
      <c r="F13" s="6"/>
      <c r="G13" s="7">
        <v>37</v>
      </c>
      <c r="H13" s="7" t="s">
        <v>13</v>
      </c>
      <c r="I13" s="7">
        <v>46</v>
      </c>
      <c r="J13" s="88">
        <v>3</v>
      </c>
      <c r="K13" s="88"/>
      <c r="L13" s="72" t="s">
        <v>78</v>
      </c>
      <c r="M13" s="72" t="s">
        <v>78</v>
      </c>
      <c r="N13" s="72" t="s">
        <v>78</v>
      </c>
      <c r="O13" s="68"/>
      <c r="P13" s="68"/>
      <c r="Q13" s="68"/>
    </row>
    <row r="14" spans="3:18">
      <c r="C14" s="17" t="s">
        <v>25</v>
      </c>
      <c r="D14" s="18"/>
      <c r="E14" s="6"/>
      <c r="F14" s="6"/>
      <c r="G14" s="19"/>
      <c r="H14" s="19"/>
      <c r="I14" s="20"/>
      <c r="J14" s="20"/>
      <c r="K14" s="20"/>
      <c r="L14" s="14"/>
      <c r="M14" s="14"/>
      <c r="N14" s="68"/>
      <c r="O14" s="68"/>
      <c r="P14" s="68"/>
      <c r="Q14" s="68"/>
    </row>
    <row r="15" spans="3:18">
      <c r="C15" s="6">
        <v>703</v>
      </c>
      <c r="D15" s="12">
        <v>42292</v>
      </c>
      <c r="E15" s="6" t="s">
        <v>14</v>
      </c>
      <c r="F15" s="6" t="s">
        <v>26</v>
      </c>
      <c r="G15" s="7">
        <v>6</v>
      </c>
      <c r="H15" s="7" t="s">
        <v>18</v>
      </c>
      <c r="I15" s="7">
        <v>7</v>
      </c>
      <c r="J15" s="91">
        <v>2</v>
      </c>
      <c r="K15" s="91"/>
      <c r="L15" s="72" t="s">
        <v>83</v>
      </c>
      <c r="M15" s="89" t="s">
        <v>74</v>
      </c>
      <c r="N15" s="68"/>
      <c r="O15" s="68"/>
      <c r="P15" s="68"/>
      <c r="Q15" s="68"/>
    </row>
    <row r="16" spans="3:18">
      <c r="C16" s="17"/>
      <c r="D16" s="6"/>
      <c r="G16" s="7">
        <v>12</v>
      </c>
      <c r="H16" s="7" t="s">
        <v>16</v>
      </c>
      <c r="I16" s="7">
        <v>53</v>
      </c>
      <c r="J16" s="91">
        <v>1</v>
      </c>
      <c r="K16" s="91"/>
      <c r="L16" s="150" t="s">
        <v>84</v>
      </c>
      <c r="M16" s="14"/>
      <c r="N16" s="68"/>
      <c r="O16" s="68"/>
      <c r="P16" s="68"/>
      <c r="Q16" s="68"/>
    </row>
    <row r="17" spans="3:17">
      <c r="C17" s="6">
        <v>704</v>
      </c>
      <c r="D17" s="12">
        <v>42301</v>
      </c>
      <c r="E17" s="22" t="s">
        <v>21</v>
      </c>
      <c r="F17" s="22" t="s">
        <v>11</v>
      </c>
      <c r="G17" s="7">
        <v>16</v>
      </c>
      <c r="H17" s="7" t="s">
        <v>27</v>
      </c>
      <c r="I17" s="7">
        <v>38</v>
      </c>
      <c r="J17" s="92">
        <v>3</v>
      </c>
      <c r="K17" s="93"/>
      <c r="L17" s="72" t="s">
        <v>84</v>
      </c>
      <c r="M17" s="72" t="s">
        <v>85</v>
      </c>
      <c r="N17" s="135" t="s">
        <v>86</v>
      </c>
      <c r="O17" s="68"/>
      <c r="P17" s="68"/>
      <c r="Q17" s="68"/>
    </row>
    <row r="18" spans="3:17">
      <c r="C18" s="6">
        <v>705</v>
      </c>
      <c r="D18" s="12">
        <v>42355</v>
      </c>
      <c r="E18" s="6" t="s">
        <v>19</v>
      </c>
      <c r="F18" s="6" t="s">
        <v>28</v>
      </c>
      <c r="G18" s="7">
        <v>15</v>
      </c>
      <c r="H18" s="7" t="s">
        <v>16</v>
      </c>
      <c r="I18" s="7">
        <v>14</v>
      </c>
      <c r="J18" s="94">
        <v>2</v>
      </c>
      <c r="K18" s="95"/>
      <c r="L18" s="90" t="s">
        <v>87</v>
      </c>
      <c r="M18" s="90" t="s">
        <v>88</v>
      </c>
      <c r="N18" s="68"/>
      <c r="O18" s="68"/>
      <c r="P18" s="68"/>
      <c r="Q18" s="68"/>
    </row>
    <row r="19" spans="3:17">
      <c r="C19" s="17"/>
      <c r="D19" s="6"/>
      <c r="E19" s="6"/>
      <c r="F19" s="6"/>
      <c r="G19" s="7">
        <v>23</v>
      </c>
      <c r="H19" s="7" t="s">
        <v>16</v>
      </c>
      <c r="I19" s="7">
        <v>82</v>
      </c>
      <c r="J19" s="21"/>
      <c r="K19" s="23"/>
      <c r="L19" s="14"/>
      <c r="M19" s="14"/>
      <c r="N19" s="68"/>
      <c r="O19" s="68"/>
      <c r="P19" s="68"/>
      <c r="Q19" s="68"/>
    </row>
    <row r="20" spans="3:17">
      <c r="C20" s="6">
        <v>706</v>
      </c>
      <c r="D20" s="10">
        <v>42405</v>
      </c>
      <c r="E20" s="11" t="s">
        <v>14</v>
      </c>
      <c r="F20" s="11" t="s">
        <v>11</v>
      </c>
      <c r="G20" s="7">
        <v>9</v>
      </c>
      <c r="H20" s="7" t="s">
        <v>16</v>
      </c>
      <c r="I20" s="7">
        <v>34</v>
      </c>
      <c r="J20" s="15">
        <v>1</v>
      </c>
      <c r="K20" s="16"/>
      <c r="L20" s="14" t="s">
        <v>78</v>
      </c>
      <c r="M20" s="14"/>
      <c r="N20" s="68"/>
      <c r="O20" s="68"/>
      <c r="P20" s="68"/>
      <c r="Q20" s="68"/>
    </row>
    <row r="21" spans="3:17">
      <c r="C21" s="6"/>
      <c r="D21" s="6"/>
      <c r="E21" s="6"/>
      <c r="F21" s="6"/>
      <c r="G21" s="13">
        <v>77</v>
      </c>
      <c r="H21" s="13" t="s">
        <v>13</v>
      </c>
      <c r="I21" s="13">
        <v>113</v>
      </c>
      <c r="J21" s="21"/>
      <c r="K21" s="23"/>
      <c r="L21" s="14"/>
      <c r="M21" s="14"/>
      <c r="N21" s="68"/>
      <c r="O21" s="68"/>
      <c r="P21" s="68"/>
      <c r="Q21" s="68"/>
    </row>
    <row r="22" spans="3:17">
      <c r="C22" s="6">
        <v>707</v>
      </c>
      <c r="D22" s="12">
        <v>42413</v>
      </c>
      <c r="E22" s="6" t="s">
        <v>19</v>
      </c>
      <c r="F22" s="6" t="s">
        <v>20</v>
      </c>
      <c r="G22" s="7">
        <v>12</v>
      </c>
      <c r="H22" s="7" t="s">
        <v>27</v>
      </c>
      <c r="I22" s="7">
        <v>17</v>
      </c>
      <c r="J22" s="96">
        <v>2</v>
      </c>
      <c r="K22" s="75">
        <v>1</v>
      </c>
      <c r="L22" s="14" t="s">
        <v>74</v>
      </c>
      <c r="M22" s="14" t="s">
        <v>89</v>
      </c>
      <c r="N22" s="68"/>
      <c r="O22" s="68"/>
      <c r="P22" s="67" t="s">
        <v>75</v>
      </c>
      <c r="Q22" s="68"/>
    </row>
    <row r="23" spans="3:17">
      <c r="C23" s="17"/>
      <c r="D23" s="24"/>
      <c r="G23" s="7">
        <v>36</v>
      </c>
      <c r="H23" s="7" t="s">
        <v>16</v>
      </c>
      <c r="I23" s="7">
        <v>80</v>
      </c>
      <c r="J23" s="21"/>
      <c r="K23" s="23"/>
      <c r="L23" s="14"/>
      <c r="M23" s="14"/>
      <c r="N23" s="68"/>
      <c r="O23" s="68"/>
      <c r="P23" s="68"/>
      <c r="Q23" s="68"/>
    </row>
    <row r="24" spans="3:17">
      <c r="C24" s="6">
        <v>708</v>
      </c>
      <c r="D24" s="10">
        <v>42420</v>
      </c>
      <c r="E24" s="25" t="s">
        <v>17</v>
      </c>
      <c r="F24" s="25" t="s">
        <v>29</v>
      </c>
      <c r="G24" s="13">
        <v>81</v>
      </c>
      <c r="H24" s="13" t="s">
        <v>16</v>
      </c>
      <c r="I24" s="13">
        <v>111</v>
      </c>
      <c r="J24" s="97">
        <v>1</v>
      </c>
      <c r="K24" s="23"/>
      <c r="L24" s="14" t="s">
        <v>90</v>
      </c>
      <c r="M24" s="67"/>
      <c r="N24" s="68"/>
      <c r="O24" s="68"/>
      <c r="P24" s="68"/>
      <c r="Q24" s="68"/>
    </row>
    <row r="25" spans="3:17">
      <c r="C25" s="6"/>
      <c r="D25" s="12"/>
      <c r="E25" s="6"/>
      <c r="F25" s="6"/>
      <c r="G25" s="7"/>
      <c r="H25" s="7"/>
      <c r="I25" s="7"/>
      <c r="J25" s="100">
        <v>3</v>
      </c>
      <c r="K25" s="23"/>
      <c r="L25" s="98" t="s">
        <v>74</v>
      </c>
      <c r="M25" s="99" t="s">
        <v>74</v>
      </c>
      <c r="N25" s="135" t="s">
        <v>91</v>
      </c>
    </row>
    <row r="26" spans="3:17">
      <c r="C26" s="6">
        <v>709</v>
      </c>
      <c r="D26" s="12">
        <v>42437</v>
      </c>
      <c r="E26" s="6" t="s">
        <v>21</v>
      </c>
      <c r="F26" s="6" t="s">
        <v>30</v>
      </c>
      <c r="G26" s="7">
        <v>15</v>
      </c>
      <c r="H26" s="7" t="s">
        <v>16</v>
      </c>
      <c r="I26" s="7">
        <v>68</v>
      </c>
      <c r="J26" s="101">
        <v>1</v>
      </c>
      <c r="K26" s="102"/>
      <c r="L26" s="14" t="s">
        <v>89</v>
      </c>
      <c r="M26" s="67"/>
      <c r="N26" s="68"/>
    </row>
    <row r="27" spans="3:17">
      <c r="C27" s="6"/>
      <c r="D27" s="12"/>
      <c r="E27" s="6"/>
      <c r="F27" s="6"/>
      <c r="G27" s="7"/>
      <c r="H27" s="7"/>
      <c r="I27" s="7"/>
      <c r="J27" s="101">
        <v>1</v>
      </c>
      <c r="K27" s="102"/>
      <c r="L27" s="14" t="s">
        <v>74</v>
      </c>
      <c r="M27" s="67"/>
      <c r="N27" s="68"/>
    </row>
    <row r="28" spans="3:17">
      <c r="C28" s="6">
        <v>710</v>
      </c>
      <c r="D28" s="12">
        <v>42444</v>
      </c>
      <c r="E28" s="6" t="s">
        <v>10</v>
      </c>
      <c r="F28" s="6" t="s">
        <v>11</v>
      </c>
      <c r="G28" s="7" t="s">
        <v>31</v>
      </c>
      <c r="H28" s="7"/>
      <c r="I28" s="7"/>
      <c r="J28" s="104">
        <v>2</v>
      </c>
      <c r="K28" s="105"/>
      <c r="L28" s="72" t="s">
        <v>92</v>
      </c>
      <c r="M28" s="72" t="s">
        <v>74</v>
      </c>
      <c r="N28" s="103"/>
    </row>
    <row r="29" spans="3:17">
      <c r="C29" s="6"/>
      <c r="D29" s="12"/>
      <c r="E29" s="6"/>
      <c r="F29" s="6"/>
      <c r="G29" s="7">
        <v>8</v>
      </c>
      <c r="H29" s="7" t="s">
        <v>16</v>
      </c>
      <c r="I29" s="7">
        <v>16</v>
      </c>
      <c r="J29" s="106">
        <v>5</v>
      </c>
      <c r="K29" s="107"/>
      <c r="L29" s="148" t="s">
        <v>81</v>
      </c>
      <c r="M29" s="148" t="s">
        <v>93</v>
      </c>
      <c r="N29" s="134" t="s">
        <v>89</v>
      </c>
      <c r="O29" s="141" t="s">
        <v>94</v>
      </c>
      <c r="P29" s="143" t="s">
        <v>95</v>
      </c>
    </row>
    <row r="30" spans="3:17">
      <c r="C30" s="6">
        <v>711</v>
      </c>
      <c r="D30" s="26">
        <v>42452</v>
      </c>
      <c r="E30" s="13" t="s">
        <v>17</v>
      </c>
      <c r="F30" s="11" t="s">
        <v>11</v>
      </c>
      <c r="G30" s="13">
        <v>58</v>
      </c>
      <c r="H30" s="13" t="s">
        <v>23</v>
      </c>
      <c r="I30" s="13">
        <v>125</v>
      </c>
      <c r="J30" s="108">
        <v>3</v>
      </c>
      <c r="K30" s="108">
        <v>1</v>
      </c>
      <c r="L30" s="72" t="s">
        <v>96</v>
      </c>
      <c r="M30" s="72" t="s">
        <v>97</v>
      </c>
      <c r="N30" s="71" t="s">
        <v>86</v>
      </c>
      <c r="O30" s="138"/>
      <c r="P30" s="9" t="s">
        <v>98</v>
      </c>
    </row>
    <row r="31" spans="3:17">
      <c r="C31" s="6"/>
      <c r="D31" s="7"/>
      <c r="E31" s="7"/>
      <c r="F31" s="6"/>
      <c r="G31" s="7">
        <v>0</v>
      </c>
      <c r="H31" s="7" t="s">
        <v>13</v>
      </c>
      <c r="I31" s="7">
        <v>51</v>
      </c>
      <c r="J31" s="110">
        <v>4</v>
      </c>
      <c r="K31" s="110"/>
      <c r="L31" s="134" t="s">
        <v>97</v>
      </c>
      <c r="M31" s="134" t="s">
        <v>87</v>
      </c>
      <c r="N31" s="142" t="s">
        <v>87</v>
      </c>
      <c r="O31" s="136" t="s">
        <v>86</v>
      </c>
    </row>
    <row r="32" spans="3:17">
      <c r="C32" s="6">
        <v>712</v>
      </c>
      <c r="D32" s="12">
        <v>42459</v>
      </c>
      <c r="E32" s="6" t="s">
        <v>10</v>
      </c>
      <c r="F32" s="6" t="s">
        <v>32</v>
      </c>
      <c r="G32" s="7">
        <v>10</v>
      </c>
      <c r="H32" s="7" t="s">
        <v>18</v>
      </c>
      <c r="I32" s="7">
        <v>16</v>
      </c>
      <c r="J32" s="111">
        <v>3</v>
      </c>
      <c r="K32" s="111"/>
      <c r="L32" s="72" t="s">
        <v>99</v>
      </c>
      <c r="M32" s="72" t="s">
        <v>86</v>
      </c>
      <c r="N32" s="71" t="s">
        <v>97</v>
      </c>
      <c r="O32" s="138"/>
      <c r="P32" s="83"/>
    </row>
    <row r="33" spans="3:16">
      <c r="C33" s="6"/>
      <c r="D33" s="6"/>
      <c r="E33" s="6"/>
      <c r="F33" s="6"/>
      <c r="G33" s="7"/>
      <c r="H33" s="7"/>
      <c r="I33" s="21"/>
      <c r="J33" s="112">
        <v>5</v>
      </c>
      <c r="K33" s="113"/>
      <c r="L33" s="56" t="s">
        <v>100</v>
      </c>
      <c r="M33" s="71" t="s">
        <v>78</v>
      </c>
      <c r="N33" s="71" t="s">
        <v>93</v>
      </c>
      <c r="O33" s="138" t="s">
        <v>95</v>
      </c>
      <c r="P33" s="138" t="s">
        <v>101</v>
      </c>
    </row>
    <row r="34" spans="3:16">
      <c r="C34" s="17" t="s">
        <v>33</v>
      </c>
      <c r="D34" s="6"/>
      <c r="E34" s="6"/>
      <c r="F34" s="6"/>
      <c r="G34" s="7"/>
      <c r="H34" s="7"/>
      <c r="I34" s="7"/>
      <c r="J34" s="7"/>
      <c r="L34" s="68"/>
      <c r="M34" s="67"/>
      <c r="N34" s="68"/>
    </row>
    <row r="35" spans="3:16">
      <c r="C35" s="6">
        <v>713</v>
      </c>
      <c r="D35" s="12">
        <v>42665</v>
      </c>
      <c r="E35" s="6" t="s">
        <v>17</v>
      </c>
      <c r="F35" s="6" t="s">
        <v>11</v>
      </c>
      <c r="G35" s="7">
        <v>10</v>
      </c>
      <c r="H35" s="7" t="s">
        <v>27</v>
      </c>
      <c r="I35" s="7">
        <v>27</v>
      </c>
      <c r="J35" s="7"/>
      <c r="K35" s="7"/>
      <c r="L35" s="67"/>
      <c r="M35" s="67"/>
      <c r="N35" s="68"/>
    </row>
    <row r="36" spans="3:16">
      <c r="C36" s="6"/>
      <c r="D36" s="6"/>
      <c r="E36" s="6"/>
      <c r="F36" s="6"/>
      <c r="G36" s="7">
        <v>14</v>
      </c>
      <c r="H36" s="7" t="s">
        <v>18</v>
      </c>
      <c r="I36" s="7">
        <v>31</v>
      </c>
      <c r="J36" s="7"/>
      <c r="K36" s="7"/>
      <c r="L36" s="67"/>
      <c r="M36" s="67"/>
      <c r="N36" s="68"/>
    </row>
    <row r="37" spans="3:16">
      <c r="C37" s="6">
        <v>714</v>
      </c>
      <c r="D37" s="10">
        <v>42672</v>
      </c>
      <c r="E37" s="11" t="s">
        <v>19</v>
      </c>
      <c r="F37" s="11" t="s">
        <v>11</v>
      </c>
      <c r="G37" s="7">
        <v>13</v>
      </c>
      <c r="H37" s="7" t="s">
        <v>16</v>
      </c>
      <c r="I37" s="7">
        <v>49</v>
      </c>
      <c r="J37" s="155">
        <v>2</v>
      </c>
      <c r="K37" s="114"/>
      <c r="L37" s="99" t="s">
        <v>53</v>
      </c>
      <c r="M37" s="99" t="s">
        <v>102</v>
      </c>
      <c r="N37" s="115"/>
      <c r="O37" s="116"/>
    </row>
    <row r="38" spans="3:16">
      <c r="C38" s="6"/>
      <c r="D38" s="6"/>
      <c r="E38" s="6"/>
      <c r="F38" s="6"/>
      <c r="G38" s="13">
        <v>58</v>
      </c>
      <c r="H38" s="13" t="s">
        <v>16</v>
      </c>
      <c r="I38" s="13">
        <v>197</v>
      </c>
      <c r="J38" s="7"/>
      <c r="K38" s="21"/>
      <c r="L38" s="67"/>
      <c r="M38" s="67"/>
      <c r="N38" s="68"/>
    </row>
    <row r="39" spans="3:16">
      <c r="C39" s="6">
        <v>715</v>
      </c>
      <c r="D39" s="12">
        <v>42679</v>
      </c>
      <c r="E39" s="6" t="s">
        <v>17</v>
      </c>
      <c r="F39" s="6" t="s">
        <v>29</v>
      </c>
      <c r="G39" s="7">
        <v>11</v>
      </c>
      <c r="H39" s="7" t="s">
        <v>16</v>
      </c>
      <c r="I39" s="7">
        <v>26</v>
      </c>
      <c r="J39" s="117">
        <v>4</v>
      </c>
      <c r="K39" s="121" t="s">
        <v>89</v>
      </c>
      <c r="L39" s="150" t="s">
        <v>89</v>
      </c>
      <c r="M39" s="150" t="s">
        <v>53</v>
      </c>
      <c r="N39" s="137" t="s">
        <v>103</v>
      </c>
    </row>
    <row r="40" spans="3:16">
      <c r="C40" s="6"/>
      <c r="D40" s="6"/>
      <c r="E40" s="6"/>
      <c r="F40" s="6"/>
      <c r="G40" s="7">
        <v>27</v>
      </c>
      <c r="H40" s="7" t="s">
        <v>18</v>
      </c>
      <c r="I40" s="7">
        <v>60</v>
      </c>
      <c r="J40" s="7"/>
      <c r="K40" s="21"/>
      <c r="L40" s="67"/>
      <c r="M40" s="69"/>
      <c r="N40" s="68"/>
    </row>
    <row r="41" spans="3:16">
      <c r="C41" s="6">
        <v>716</v>
      </c>
      <c r="D41" s="12">
        <v>42688</v>
      </c>
      <c r="E41" s="6" t="s">
        <v>21</v>
      </c>
      <c r="F41" s="6" t="s">
        <v>30</v>
      </c>
      <c r="G41" s="7">
        <v>27</v>
      </c>
      <c r="H41" s="7" t="s">
        <v>13</v>
      </c>
      <c r="I41" s="7">
        <v>37</v>
      </c>
      <c r="J41" s="7"/>
      <c r="K41" s="21"/>
      <c r="L41" s="67"/>
      <c r="M41" s="27"/>
      <c r="N41" s="68"/>
    </row>
    <row r="42" spans="3:16">
      <c r="C42" s="6">
        <v>717</v>
      </c>
      <c r="D42" s="12">
        <v>42696</v>
      </c>
      <c r="E42" s="6" t="s">
        <v>14</v>
      </c>
      <c r="F42" s="6" t="s">
        <v>28</v>
      </c>
      <c r="G42" s="7">
        <v>45</v>
      </c>
      <c r="H42" s="7" t="s">
        <v>16</v>
      </c>
      <c r="I42" s="7">
        <v>78</v>
      </c>
      <c r="J42" s="119">
        <v>2</v>
      </c>
      <c r="K42" s="56" t="s">
        <v>46</v>
      </c>
      <c r="L42" s="72" t="s">
        <v>103</v>
      </c>
      <c r="M42" s="118"/>
      <c r="N42" s="73"/>
    </row>
    <row r="43" spans="3:16">
      <c r="C43" s="6"/>
      <c r="D43" s="6"/>
      <c r="E43" s="6"/>
      <c r="F43" s="6"/>
      <c r="G43" s="7">
        <v>8</v>
      </c>
      <c r="H43" s="7" t="s">
        <v>27</v>
      </c>
      <c r="I43" s="7">
        <v>12</v>
      </c>
      <c r="J43" s="7"/>
      <c r="K43" s="21"/>
      <c r="L43" s="67"/>
      <c r="M43" s="27"/>
      <c r="N43" s="68"/>
    </row>
    <row r="44" spans="3:16">
      <c r="C44" s="6">
        <v>718</v>
      </c>
      <c r="D44" s="12">
        <v>42793</v>
      </c>
      <c r="E44" s="6" t="s">
        <v>10</v>
      </c>
      <c r="F44" s="6" t="s">
        <v>32</v>
      </c>
      <c r="G44" s="7">
        <v>22</v>
      </c>
      <c r="H44" s="21" t="s">
        <v>16</v>
      </c>
      <c r="I44" s="21">
        <v>65</v>
      </c>
      <c r="J44" s="120">
        <v>2</v>
      </c>
      <c r="K44" s="21" t="s">
        <v>103</v>
      </c>
      <c r="L44" s="14" t="s">
        <v>46</v>
      </c>
      <c r="M44" s="27"/>
      <c r="N44" s="68"/>
    </row>
    <row r="45" spans="3:16">
      <c r="C45" s="6">
        <v>719</v>
      </c>
      <c r="D45" s="12">
        <v>42800</v>
      </c>
      <c r="E45" s="6" t="s">
        <v>14</v>
      </c>
      <c r="F45" s="6" t="s">
        <v>34</v>
      </c>
      <c r="G45" s="7">
        <v>14</v>
      </c>
      <c r="H45" s="21" t="s">
        <v>13</v>
      </c>
      <c r="I45" s="28" t="s">
        <v>35</v>
      </c>
      <c r="J45" s="21"/>
      <c r="K45" s="21"/>
      <c r="L45" s="67"/>
      <c r="M45" s="27"/>
      <c r="N45" s="68"/>
    </row>
    <row r="46" spans="3:16">
      <c r="C46" s="6">
        <v>720</v>
      </c>
      <c r="D46" s="12">
        <v>42808</v>
      </c>
      <c r="E46" s="6" t="s">
        <v>21</v>
      </c>
      <c r="F46" s="6" t="s">
        <v>11</v>
      </c>
      <c r="G46" s="7">
        <v>34</v>
      </c>
      <c r="H46" s="21" t="s">
        <v>23</v>
      </c>
      <c r="I46" s="28" t="s">
        <v>36</v>
      </c>
      <c r="J46" s="123">
        <v>3</v>
      </c>
      <c r="K46" s="121" t="s">
        <v>103</v>
      </c>
      <c r="L46" s="121" t="s">
        <v>104</v>
      </c>
      <c r="M46" s="122" t="s">
        <v>85</v>
      </c>
      <c r="N46" s="124"/>
    </row>
    <row r="47" spans="3:16">
      <c r="C47" s="6"/>
      <c r="D47" s="12"/>
      <c r="E47" s="6"/>
      <c r="F47" s="6"/>
      <c r="G47" s="7"/>
      <c r="H47" s="21"/>
      <c r="I47" s="28"/>
      <c r="J47" s="125">
        <v>1</v>
      </c>
      <c r="K47" s="156" t="s">
        <v>105</v>
      </c>
      <c r="L47" s="157"/>
      <c r="M47" s="69"/>
      <c r="N47" s="68"/>
    </row>
    <row r="48" spans="3:16">
      <c r="C48" s="6">
        <v>721</v>
      </c>
      <c r="D48" s="12">
        <v>42815</v>
      </c>
      <c r="E48" s="6" t="s">
        <v>19</v>
      </c>
      <c r="F48" s="6" t="s">
        <v>20</v>
      </c>
      <c r="G48" s="7">
        <v>41</v>
      </c>
      <c r="H48" s="21" t="s">
        <v>18</v>
      </c>
      <c r="I48" s="28" t="s">
        <v>37</v>
      </c>
      <c r="J48" s="126">
        <v>3</v>
      </c>
      <c r="K48" s="131" t="s">
        <v>104</v>
      </c>
      <c r="L48" s="56" t="s">
        <v>105</v>
      </c>
      <c r="M48" s="56" t="s">
        <v>106</v>
      </c>
      <c r="N48" s="73"/>
    </row>
    <row r="49" spans="3:17">
      <c r="C49" s="6"/>
      <c r="D49" s="12"/>
      <c r="E49" s="6"/>
      <c r="F49" s="6"/>
      <c r="G49" s="7">
        <v>5</v>
      </c>
      <c r="H49" s="21" t="s">
        <v>13</v>
      </c>
      <c r="I49" s="28" t="s">
        <v>38</v>
      </c>
      <c r="J49" s="127">
        <v>2</v>
      </c>
      <c r="K49" s="56" t="s">
        <v>107</v>
      </c>
      <c r="L49" s="56" t="s">
        <v>84</v>
      </c>
      <c r="M49" s="127"/>
      <c r="N49" s="73"/>
    </row>
    <row r="50" spans="3:17">
      <c r="C50" s="6">
        <v>722</v>
      </c>
      <c r="D50" s="12">
        <v>42823</v>
      </c>
      <c r="E50" s="6" t="s">
        <v>10</v>
      </c>
      <c r="F50" s="6" t="s">
        <v>11</v>
      </c>
      <c r="G50" s="7">
        <v>10</v>
      </c>
      <c r="H50" s="21" t="s">
        <v>23</v>
      </c>
      <c r="I50" s="28" t="s">
        <v>39</v>
      </c>
      <c r="J50" s="108">
        <v>1</v>
      </c>
      <c r="K50" s="56" t="s">
        <v>49</v>
      </c>
      <c r="L50" s="56"/>
      <c r="M50" s="68"/>
      <c r="N50" s="68"/>
    </row>
    <row r="51" spans="3:17">
      <c r="C51" s="6"/>
      <c r="D51" s="6"/>
      <c r="E51" s="6"/>
      <c r="F51" s="6"/>
      <c r="G51" s="7">
        <v>20</v>
      </c>
      <c r="H51" s="21" t="s">
        <v>16</v>
      </c>
      <c r="I51" s="21">
        <v>42</v>
      </c>
      <c r="J51" s="108">
        <v>1</v>
      </c>
      <c r="K51" s="138" t="s">
        <v>103</v>
      </c>
      <c r="L51" s="56"/>
      <c r="M51" s="24"/>
      <c r="N51" s="68"/>
    </row>
    <row r="52" spans="3:17">
      <c r="C52" s="29" t="s">
        <v>40</v>
      </c>
      <c r="D52" s="22"/>
      <c r="E52" s="22"/>
      <c r="F52" s="22"/>
      <c r="G52" s="22"/>
      <c r="H52" s="14"/>
      <c r="I52" s="14"/>
      <c r="J52" s="14"/>
      <c r="K52" s="14"/>
      <c r="L52" s="14"/>
      <c r="M52" s="68"/>
      <c r="N52" s="68"/>
    </row>
    <row r="53" spans="3:17">
      <c r="C53" s="6">
        <v>723</v>
      </c>
      <c r="D53" s="12">
        <v>43031</v>
      </c>
      <c r="E53" s="6" t="s">
        <v>21</v>
      </c>
      <c r="F53" s="6" t="s">
        <v>11</v>
      </c>
      <c r="G53" s="7">
        <v>1</v>
      </c>
      <c r="H53" s="7" t="s">
        <v>23</v>
      </c>
      <c r="I53" s="7">
        <v>10</v>
      </c>
      <c r="J53" s="119">
        <v>2</v>
      </c>
      <c r="K53" s="119">
        <v>1</v>
      </c>
      <c r="L53" s="72" t="s">
        <v>109</v>
      </c>
      <c r="M53" s="72" t="s">
        <v>108</v>
      </c>
      <c r="N53" s="73"/>
      <c r="P53" s="138" t="s">
        <v>108</v>
      </c>
    </row>
    <row r="54" spans="3:17">
      <c r="C54" s="6"/>
      <c r="D54" s="6"/>
      <c r="E54" s="6"/>
      <c r="F54" s="6"/>
      <c r="G54" s="7">
        <v>39</v>
      </c>
      <c r="H54" s="7" t="s">
        <v>12</v>
      </c>
      <c r="I54" s="7">
        <v>55</v>
      </c>
      <c r="J54" s="7"/>
      <c r="K54" s="7"/>
      <c r="L54" s="14"/>
      <c r="M54" s="67"/>
      <c r="N54" s="68"/>
    </row>
    <row r="55" spans="3:17">
      <c r="C55" s="6">
        <v>724</v>
      </c>
      <c r="D55" s="12">
        <v>43038</v>
      </c>
      <c r="E55" s="6" t="s">
        <v>41</v>
      </c>
      <c r="F55" s="6" t="s">
        <v>28</v>
      </c>
      <c r="G55" s="7">
        <v>22</v>
      </c>
      <c r="H55" s="7" t="s">
        <v>23</v>
      </c>
      <c r="I55" s="7">
        <v>59</v>
      </c>
      <c r="J55" s="128">
        <v>4</v>
      </c>
      <c r="K55" s="128">
        <v>1</v>
      </c>
      <c r="L55" s="72" t="s">
        <v>110</v>
      </c>
      <c r="M55" s="72" t="s">
        <v>103</v>
      </c>
      <c r="N55" s="71" t="s">
        <v>111</v>
      </c>
      <c r="O55" s="138" t="s">
        <v>110</v>
      </c>
      <c r="P55" s="9" t="s">
        <v>108</v>
      </c>
    </row>
    <row r="56" spans="3:17">
      <c r="C56" s="6"/>
      <c r="D56" s="6"/>
      <c r="E56" s="6"/>
      <c r="F56" s="6"/>
      <c r="G56" s="7">
        <v>31</v>
      </c>
      <c r="H56" s="7" t="s">
        <v>18</v>
      </c>
      <c r="I56" s="7">
        <v>107</v>
      </c>
      <c r="J56" s="129">
        <v>1</v>
      </c>
      <c r="K56" s="129"/>
      <c r="L56" s="72" t="s">
        <v>49</v>
      </c>
      <c r="M56" s="67"/>
      <c r="N56" s="68"/>
    </row>
    <row r="57" spans="3:17">
      <c r="C57" s="6">
        <v>725</v>
      </c>
      <c r="D57" s="10">
        <v>43046</v>
      </c>
      <c r="E57" s="11" t="s">
        <v>19</v>
      </c>
      <c r="F57" s="11" t="s">
        <v>11</v>
      </c>
      <c r="G57" s="7">
        <v>37</v>
      </c>
      <c r="H57" s="7" t="s">
        <v>16</v>
      </c>
      <c r="I57" s="7">
        <v>78</v>
      </c>
      <c r="J57" s="130">
        <v>3</v>
      </c>
      <c r="K57" s="21" t="s">
        <v>112</v>
      </c>
      <c r="L57" s="14" t="s">
        <v>112</v>
      </c>
      <c r="M57" s="14" t="s">
        <v>110</v>
      </c>
      <c r="N57" s="68"/>
    </row>
    <row r="58" spans="3:17" ht="15.5">
      <c r="C58" s="6"/>
      <c r="D58" s="6"/>
      <c r="E58" s="6"/>
      <c r="F58" s="6"/>
      <c r="G58" s="13">
        <v>50</v>
      </c>
      <c r="H58" s="13" t="s">
        <v>18</v>
      </c>
      <c r="I58" s="13">
        <v>221</v>
      </c>
      <c r="J58" s="158">
        <f>SUM(J3:J57)</f>
        <v>93</v>
      </c>
      <c r="K58" s="7"/>
      <c r="L58" s="14"/>
      <c r="M58" s="67"/>
      <c r="N58" s="68"/>
    </row>
    <row r="59" spans="3:17">
      <c r="C59" s="6">
        <v>726</v>
      </c>
      <c r="D59" s="12">
        <v>43054</v>
      </c>
      <c r="E59" s="6" t="s">
        <v>10</v>
      </c>
      <c r="F59" s="6" t="s">
        <v>32</v>
      </c>
      <c r="G59" s="7">
        <v>1</v>
      </c>
      <c r="H59" s="7" t="s">
        <v>16</v>
      </c>
      <c r="I59" s="7">
        <v>12</v>
      </c>
      <c r="J59" s="7">
        <v>1</v>
      </c>
      <c r="K59" s="7"/>
      <c r="L59" s="14"/>
      <c r="M59" s="67"/>
      <c r="N59" s="68"/>
    </row>
    <row r="60" spans="3:17">
      <c r="C60" s="6"/>
      <c r="D60" s="6"/>
      <c r="E60" s="6"/>
      <c r="F60" s="6"/>
      <c r="G60" s="7">
        <v>33</v>
      </c>
      <c r="H60" s="7" t="s">
        <v>18</v>
      </c>
      <c r="I60" s="7">
        <v>56</v>
      </c>
      <c r="J60" s="7">
        <v>1</v>
      </c>
      <c r="K60" s="7"/>
      <c r="L60" s="14"/>
      <c r="M60" s="67"/>
      <c r="N60" s="68"/>
    </row>
    <row r="61" spans="3:17">
      <c r="C61" s="6">
        <v>727</v>
      </c>
      <c r="D61" s="10">
        <v>43063</v>
      </c>
      <c r="E61" s="11" t="s">
        <v>14</v>
      </c>
      <c r="F61" s="11" t="s">
        <v>26</v>
      </c>
      <c r="G61" s="7">
        <v>31</v>
      </c>
      <c r="H61" s="7" t="s">
        <v>18</v>
      </c>
      <c r="I61" s="7">
        <v>56</v>
      </c>
      <c r="J61" s="7">
        <v>2</v>
      </c>
      <c r="K61" s="7"/>
      <c r="L61" s="14"/>
      <c r="M61" s="14"/>
      <c r="N61" s="68"/>
      <c r="O61" s="132" t="s">
        <v>74</v>
      </c>
      <c r="P61" s="132" t="s">
        <v>113</v>
      </c>
      <c r="Q61" s="139" t="s">
        <v>114</v>
      </c>
    </row>
    <row r="62" spans="3:17">
      <c r="C62" s="6"/>
      <c r="D62" s="6"/>
      <c r="E62" s="6"/>
      <c r="F62" s="6"/>
      <c r="G62" s="13">
        <v>53</v>
      </c>
      <c r="H62" s="13" t="s">
        <v>16</v>
      </c>
      <c r="I62" s="13">
        <v>111</v>
      </c>
      <c r="J62" s="7">
        <v>1</v>
      </c>
      <c r="K62" s="7"/>
      <c r="L62" s="14"/>
      <c r="M62" s="67"/>
      <c r="N62" s="68"/>
      <c r="O62" s="140" t="s">
        <v>116</v>
      </c>
      <c r="P62" s="140" t="s">
        <v>115</v>
      </c>
      <c r="Q62" s="140" t="s">
        <v>114</v>
      </c>
    </row>
    <row r="63" spans="3:17">
      <c r="C63" s="6">
        <v>728</v>
      </c>
      <c r="D63" s="12">
        <v>43160</v>
      </c>
      <c r="E63" s="6" t="s">
        <v>10</v>
      </c>
      <c r="F63" s="6" t="s">
        <v>11</v>
      </c>
      <c r="G63" s="7">
        <v>19</v>
      </c>
      <c r="H63" s="7" t="s">
        <v>16</v>
      </c>
      <c r="I63" s="7">
        <v>43</v>
      </c>
      <c r="J63" s="7"/>
      <c r="K63" s="7"/>
      <c r="L63" s="14"/>
      <c r="M63" s="67"/>
      <c r="N63" s="68"/>
      <c r="O63" s="140" t="s">
        <v>80</v>
      </c>
      <c r="P63" s="140" t="s">
        <v>117</v>
      </c>
      <c r="Q63" s="140" t="s">
        <v>114</v>
      </c>
    </row>
    <row r="64" spans="3:17">
      <c r="C64" s="6"/>
      <c r="D64" s="6"/>
      <c r="E64" s="6"/>
      <c r="F64" s="6"/>
      <c r="G64" s="7">
        <v>3</v>
      </c>
      <c r="H64" s="7" t="s">
        <v>18</v>
      </c>
      <c r="I64" s="7">
        <v>6</v>
      </c>
      <c r="J64" s="7">
        <v>3</v>
      </c>
      <c r="K64" s="7"/>
      <c r="L64" s="14"/>
      <c r="M64" s="14"/>
      <c r="N64" s="68"/>
      <c r="O64" s="144" t="s">
        <v>76</v>
      </c>
      <c r="P64" s="145" t="s">
        <v>118</v>
      </c>
      <c r="Q64" s="146"/>
    </row>
    <row r="65" spans="3:17">
      <c r="C65" s="6">
        <v>729</v>
      </c>
      <c r="D65" s="12">
        <v>43168</v>
      </c>
      <c r="E65" s="6" t="s">
        <v>17</v>
      </c>
      <c r="F65" s="6" t="s">
        <v>42</v>
      </c>
      <c r="G65" s="7">
        <v>41</v>
      </c>
      <c r="H65" s="7" t="s">
        <v>13</v>
      </c>
      <c r="I65" s="7">
        <v>108</v>
      </c>
      <c r="J65" s="7">
        <v>1</v>
      </c>
      <c r="K65" s="7"/>
      <c r="L65" s="14"/>
      <c r="M65" s="67"/>
      <c r="N65" s="68"/>
      <c r="O65" s="140" t="s">
        <v>75</v>
      </c>
      <c r="P65" s="140" t="s">
        <v>118</v>
      </c>
      <c r="Q65" s="140"/>
    </row>
    <row r="66" spans="3:17">
      <c r="C66" s="6">
        <v>730</v>
      </c>
      <c r="D66" s="30" t="s">
        <v>43</v>
      </c>
      <c r="E66" s="31" t="s">
        <v>14</v>
      </c>
      <c r="F66" s="31" t="s">
        <v>28</v>
      </c>
      <c r="G66" s="32">
        <v>100</v>
      </c>
      <c r="H66" s="32" t="s">
        <v>13</v>
      </c>
      <c r="I66" s="32">
        <v>118</v>
      </c>
      <c r="J66" s="7">
        <v>2</v>
      </c>
      <c r="K66" s="7"/>
      <c r="L66" s="14"/>
      <c r="M66" s="14"/>
      <c r="N66" s="68"/>
      <c r="O66" s="149" t="s">
        <v>81</v>
      </c>
      <c r="P66" s="140" t="s">
        <v>119</v>
      </c>
      <c r="Q66" s="140"/>
    </row>
    <row r="67" spans="3:17">
      <c r="C67" s="6">
        <v>731</v>
      </c>
      <c r="D67" s="12">
        <v>43184</v>
      </c>
      <c r="E67" s="6" t="s">
        <v>19</v>
      </c>
      <c r="F67" s="6" t="s">
        <v>44</v>
      </c>
      <c r="G67" s="7">
        <v>0</v>
      </c>
      <c r="H67" s="7" t="s">
        <v>18</v>
      </c>
      <c r="I67" s="7">
        <v>3</v>
      </c>
      <c r="J67" s="7">
        <v>1</v>
      </c>
      <c r="K67" s="7"/>
      <c r="L67" s="14"/>
      <c r="M67" s="67"/>
      <c r="N67" s="68"/>
      <c r="O67" s="151" t="s">
        <v>84</v>
      </c>
      <c r="P67" s="152" t="s">
        <v>120</v>
      </c>
      <c r="Q67" s="152"/>
    </row>
    <row r="68" spans="3:17">
      <c r="C68" s="6"/>
      <c r="D68" s="6"/>
      <c r="E68" s="6"/>
      <c r="F68" s="6"/>
      <c r="G68" s="7">
        <v>7</v>
      </c>
      <c r="H68" s="7" t="s">
        <v>16</v>
      </c>
      <c r="I68" s="7">
        <v>32</v>
      </c>
      <c r="J68" s="7"/>
      <c r="K68" s="7"/>
      <c r="L68" s="14"/>
      <c r="M68" s="67"/>
      <c r="N68" s="68"/>
      <c r="O68" s="149" t="s">
        <v>121</v>
      </c>
      <c r="P68" s="140"/>
      <c r="Q68" s="140"/>
    </row>
    <row r="69" spans="3:17">
      <c r="C69" s="6">
        <v>732</v>
      </c>
      <c r="D69" s="12">
        <v>43192</v>
      </c>
      <c r="E69" s="6" t="s">
        <v>21</v>
      </c>
      <c r="F69" s="6" t="s">
        <v>22</v>
      </c>
      <c r="G69" s="7">
        <v>18</v>
      </c>
      <c r="H69" s="7" t="s">
        <v>16</v>
      </c>
      <c r="I69" s="7">
        <v>33</v>
      </c>
      <c r="J69" s="7">
        <v>3</v>
      </c>
      <c r="K69" s="7"/>
      <c r="L69" s="14"/>
      <c r="M69" s="14"/>
      <c r="N69" s="68"/>
      <c r="O69" s="149" t="s">
        <v>90</v>
      </c>
      <c r="P69" s="152">
        <v>1</v>
      </c>
      <c r="Q69" s="140"/>
    </row>
    <row r="70" spans="3:17">
      <c r="C70" s="6"/>
      <c r="D70" s="6"/>
      <c r="E70" s="6"/>
      <c r="F70" s="6"/>
      <c r="G70" s="7">
        <v>20</v>
      </c>
      <c r="H70" s="7" t="s">
        <v>16</v>
      </c>
      <c r="I70" s="7">
        <v>20</v>
      </c>
      <c r="J70" s="7">
        <v>2</v>
      </c>
      <c r="K70" s="7"/>
      <c r="L70" s="14"/>
      <c r="M70" s="14"/>
      <c r="N70" s="68"/>
      <c r="O70" s="149" t="s">
        <v>122</v>
      </c>
      <c r="P70" s="152">
        <v>2</v>
      </c>
      <c r="Q70" s="140"/>
    </row>
    <row r="71" spans="3:17">
      <c r="C71" s="17" t="s">
        <v>45</v>
      </c>
      <c r="D71" s="17"/>
      <c r="E71" s="33"/>
      <c r="F71" s="33"/>
      <c r="G71" s="21"/>
      <c r="H71" s="21"/>
      <c r="I71" s="21"/>
      <c r="J71" s="21"/>
      <c r="K71" s="21"/>
      <c r="L71" s="14"/>
      <c r="M71" s="67"/>
      <c r="N71" s="68"/>
      <c r="O71" s="159" t="s">
        <v>123</v>
      </c>
      <c r="P71" s="109" t="s">
        <v>124</v>
      </c>
      <c r="Q71" s="140"/>
    </row>
    <row r="72" spans="3:17">
      <c r="C72" s="6">
        <v>733</v>
      </c>
      <c r="D72" s="12">
        <v>43383</v>
      </c>
      <c r="E72" s="33" t="s">
        <v>19</v>
      </c>
      <c r="F72" s="33" t="s">
        <v>20</v>
      </c>
      <c r="G72" s="21">
        <v>0</v>
      </c>
      <c r="H72" s="21" t="s">
        <v>23</v>
      </c>
      <c r="I72" s="21">
        <v>4</v>
      </c>
      <c r="J72" s="21">
        <v>3</v>
      </c>
      <c r="K72" s="21"/>
      <c r="L72" s="14"/>
      <c r="M72" s="21"/>
      <c r="N72" s="68"/>
      <c r="O72" s="159" t="s">
        <v>125</v>
      </c>
      <c r="P72" s="109"/>
      <c r="Q72" s="140"/>
    </row>
    <row r="73" spans="3:17">
      <c r="C73" s="6">
        <v>734</v>
      </c>
      <c r="D73" s="12">
        <v>43390</v>
      </c>
      <c r="E73" s="33" t="s">
        <v>17</v>
      </c>
      <c r="F73" s="33" t="s">
        <v>11</v>
      </c>
      <c r="G73" s="21">
        <v>19</v>
      </c>
      <c r="H73" s="21" t="s">
        <v>16</v>
      </c>
      <c r="I73" s="21">
        <v>29</v>
      </c>
      <c r="J73" s="21">
        <v>2</v>
      </c>
      <c r="K73" s="21"/>
      <c r="L73" s="14"/>
      <c r="M73" s="67"/>
      <c r="N73" s="68"/>
      <c r="O73" s="149" t="s">
        <v>55</v>
      </c>
      <c r="P73" s="152" t="s">
        <v>126</v>
      </c>
      <c r="Q73" s="140"/>
    </row>
    <row r="74" spans="3:17">
      <c r="E74" s="9"/>
      <c r="F74" s="9"/>
      <c r="G74" s="21">
        <v>0</v>
      </c>
      <c r="H74" s="21" t="s">
        <v>16</v>
      </c>
      <c r="I74" s="21">
        <v>20</v>
      </c>
      <c r="J74" s="21"/>
      <c r="K74" s="21"/>
      <c r="L74" s="67"/>
      <c r="M74" s="34"/>
      <c r="N74" s="68"/>
      <c r="O74" s="149" t="s">
        <v>127</v>
      </c>
      <c r="P74" s="152">
        <v>3</v>
      </c>
      <c r="Q74" s="140"/>
    </row>
    <row r="75" spans="3:17">
      <c r="C75" s="6">
        <v>735</v>
      </c>
      <c r="D75" s="10">
        <v>43440</v>
      </c>
      <c r="E75" s="35" t="s">
        <v>14</v>
      </c>
      <c r="F75" s="35" t="s">
        <v>26</v>
      </c>
      <c r="G75" s="36">
        <v>79</v>
      </c>
      <c r="H75" s="36" t="s">
        <v>27</v>
      </c>
      <c r="I75" s="36">
        <v>188</v>
      </c>
      <c r="J75" s="21">
        <v>4</v>
      </c>
      <c r="K75" s="33"/>
      <c r="L75" s="14"/>
      <c r="M75" s="37"/>
      <c r="N75" s="68"/>
      <c r="O75" s="149" t="s">
        <v>128</v>
      </c>
      <c r="P75" s="152">
        <v>1</v>
      </c>
      <c r="Q75" s="140"/>
    </row>
    <row r="76" spans="3:17">
      <c r="C76" s="6"/>
      <c r="D76" s="6"/>
      <c r="E76" s="33"/>
      <c r="F76" s="33"/>
      <c r="G76" s="21">
        <v>15</v>
      </c>
      <c r="H76" s="21" t="s">
        <v>16</v>
      </c>
      <c r="I76" s="21">
        <v>59</v>
      </c>
      <c r="J76" s="21">
        <v>1</v>
      </c>
      <c r="K76" s="33"/>
      <c r="L76" s="67"/>
      <c r="M76" s="37"/>
      <c r="N76" s="68"/>
      <c r="O76" s="149" t="s">
        <v>129</v>
      </c>
      <c r="P76" s="152">
        <v>2</v>
      </c>
      <c r="Q76" s="140"/>
    </row>
    <row r="77" spans="3:17">
      <c r="C77" s="6">
        <v>736</v>
      </c>
      <c r="D77" s="30">
        <v>43448</v>
      </c>
      <c r="E77" s="38" t="s">
        <v>21</v>
      </c>
      <c r="F77" s="38" t="s">
        <v>22</v>
      </c>
      <c r="G77" s="39">
        <v>108</v>
      </c>
      <c r="H77" s="39" t="s">
        <v>16</v>
      </c>
      <c r="I77" s="39">
        <v>220</v>
      </c>
      <c r="J77" s="21">
        <v>3</v>
      </c>
      <c r="K77" s="33"/>
      <c r="L77" s="40" t="s">
        <v>46</v>
      </c>
      <c r="M77" s="41"/>
      <c r="N77" s="68"/>
      <c r="O77" s="159" t="s">
        <v>134</v>
      </c>
      <c r="P77" s="109"/>
    </row>
    <row r="78" spans="3:17">
      <c r="C78" s="6">
        <v>737</v>
      </c>
      <c r="D78" s="10">
        <v>43517</v>
      </c>
      <c r="E78" s="35" t="s">
        <v>19</v>
      </c>
      <c r="F78" s="35" t="s">
        <v>28</v>
      </c>
      <c r="G78" s="36">
        <v>60</v>
      </c>
      <c r="H78" s="36" t="s">
        <v>16</v>
      </c>
      <c r="I78" s="36">
        <v>111</v>
      </c>
      <c r="J78" s="21">
        <v>2</v>
      </c>
      <c r="K78" s="33"/>
      <c r="L78" s="42" t="s">
        <v>47</v>
      </c>
      <c r="M78" s="37"/>
      <c r="N78" s="68"/>
      <c r="P78" t="s">
        <v>132</v>
      </c>
    </row>
    <row r="79" spans="3:17">
      <c r="C79" s="6"/>
      <c r="D79" s="6"/>
      <c r="E79" s="33"/>
      <c r="F79" s="33"/>
      <c r="G79" s="21">
        <v>22</v>
      </c>
      <c r="H79" s="21" t="s">
        <v>13</v>
      </c>
      <c r="I79" s="21">
        <v>100</v>
      </c>
      <c r="J79" s="21">
        <v>1</v>
      </c>
      <c r="K79" s="33"/>
      <c r="L79" s="43" t="s">
        <v>48</v>
      </c>
      <c r="M79" s="37"/>
      <c r="N79" s="68"/>
      <c r="P79" t="s">
        <v>133</v>
      </c>
    </row>
    <row r="80" spans="3:17">
      <c r="C80" s="6">
        <v>738</v>
      </c>
      <c r="D80" s="10">
        <v>43525</v>
      </c>
      <c r="E80" s="35" t="s">
        <v>10</v>
      </c>
      <c r="F80" s="35" t="s">
        <v>11</v>
      </c>
      <c r="G80" s="36">
        <v>64</v>
      </c>
      <c r="H80" s="36" t="s">
        <v>23</v>
      </c>
      <c r="I80" s="36">
        <v>146</v>
      </c>
      <c r="J80" s="21">
        <v>3</v>
      </c>
      <c r="K80" s="33"/>
      <c r="L80" s="44" t="s">
        <v>46</v>
      </c>
      <c r="M80" s="37"/>
      <c r="N80" s="68"/>
    </row>
    <row r="81" spans="3:14">
      <c r="C81" s="6"/>
      <c r="D81" s="6"/>
      <c r="E81" s="33"/>
      <c r="F81" s="33"/>
      <c r="G81" s="21"/>
      <c r="H81" s="21"/>
      <c r="I81" s="21"/>
      <c r="J81" s="21">
        <v>4</v>
      </c>
      <c r="K81" s="33"/>
      <c r="L81" s="45" t="s">
        <v>49</v>
      </c>
      <c r="M81" s="37"/>
      <c r="N81" s="68"/>
    </row>
    <row r="82" spans="3:14">
      <c r="C82" s="6">
        <v>739</v>
      </c>
      <c r="D82" s="12">
        <v>43533</v>
      </c>
      <c r="E82" s="33" t="s">
        <v>14</v>
      </c>
      <c r="F82" s="33" t="s">
        <v>28</v>
      </c>
      <c r="G82" s="21">
        <v>47</v>
      </c>
      <c r="H82" s="21" t="s">
        <v>16</v>
      </c>
      <c r="I82" s="21">
        <v>100</v>
      </c>
      <c r="J82" s="21">
        <v>4</v>
      </c>
      <c r="K82" s="33"/>
      <c r="L82" s="14" t="s">
        <v>50</v>
      </c>
      <c r="M82" s="34"/>
      <c r="N82" s="68"/>
    </row>
    <row r="83" spans="3:14">
      <c r="C83" s="17" t="s">
        <v>51</v>
      </c>
      <c r="D83" s="6"/>
      <c r="E83" s="33"/>
      <c r="F83" s="33"/>
      <c r="G83" s="21"/>
      <c r="H83" s="21"/>
      <c r="I83" s="21"/>
      <c r="J83" s="21"/>
      <c r="K83" s="33"/>
      <c r="L83" s="14" t="s">
        <v>50</v>
      </c>
      <c r="M83" s="34"/>
      <c r="N83" s="68"/>
    </row>
    <row r="84" spans="3:14">
      <c r="C84" s="6">
        <v>740</v>
      </c>
      <c r="D84" s="12">
        <v>43759</v>
      </c>
      <c r="E84" s="33" t="s">
        <v>17</v>
      </c>
      <c r="F84" s="33" t="s">
        <v>11</v>
      </c>
      <c r="G84" s="21">
        <v>49</v>
      </c>
      <c r="H84" s="21" t="s">
        <v>13</v>
      </c>
      <c r="I84" s="21">
        <v>133</v>
      </c>
      <c r="J84" s="21">
        <v>1</v>
      </c>
      <c r="K84" s="15" t="s">
        <v>49</v>
      </c>
      <c r="L84" s="42" t="s">
        <v>47</v>
      </c>
      <c r="M84" s="29"/>
      <c r="N84" s="68"/>
    </row>
    <row r="85" spans="3:14">
      <c r="C85" s="6">
        <v>741</v>
      </c>
      <c r="D85" s="12">
        <v>43767</v>
      </c>
      <c r="E85" s="33" t="s">
        <v>10</v>
      </c>
      <c r="F85" s="33" t="s">
        <v>32</v>
      </c>
      <c r="G85" s="21">
        <v>28</v>
      </c>
      <c r="H85" s="21" t="s">
        <v>18</v>
      </c>
      <c r="I85" s="21">
        <v>118</v>
      </c>
      <c r="J85" s="21">
        <v>1</v>
      </c>
      <c r="K85" s="14" t="s">
        <v>46</v>
      </c>
      <c r="L85" s="43" t="s">
        <v>48</v>
      </c>
      <c r="M85" s="68"/>
      <c r="N85" s="68"/>
    </row>
    <row r="86" spans="3:14">
      <c r="C86" s="6"/>
      <c r="D86" s="6"/>
      <c r="E86" s="6"/>
      <c r="F86" s="6"/>
      <c r="G86" s="21">
        <v>26</v>
      </c>
      <c r="H86" s="21" t="s">
        <v>16</v>
      </c>
      <c r="I86" s="21">
        <v>65</v>
      </c>
      <c r="J86" s="14"/>
      <c r="K86" s="14"/>
      <c r="L86" s="40" t="s">
        <v>46</v>
      </c>
      <c r="M86" s="34"/>
      <c r="N86" s="68"/>
    </row>
    <row r="87" spans="3:14">
      <c r="C87" s="6">
        <v>742</v>
      </c>
      <c r="D87" s="12">
        <v>43777</v>
      </c>
      <c r="E87" s="6" t="s">
        <v>19</v>
      </c>
      <c r="F87" s="6" t="s">
        <v>20</v>
      </c>
      <c r="G87" s="21">
        <v>4</v>
      </c>
      <c r="H87" s="21" t="s">
        <v>18</v>
      </c>
      <c r="I87" s="21">
        <v>10</v>
      </c>
      <c r="J87" s="21">
        <v>3</v>
      </c>
      <c r="K87" s="21">
        <v>1</v>
      </c>
      <c r="L87" s="44" t="s">
        <v>46</v>
      </c>
      <c r="M87" s="46"/>
      <c r="N87" s="68"/>
    </row>
    <row r="88" spans="3:14">
      <c r="J88" s="21">
        <v>2</v>
      </c>
      <c r="K88" s="47" t="s">
        <v>52</v>
      </c>
      <c r="L88" s="48" t="s">
        <v>48</v>
      </c>
      <c r="M88" s="46"/>
      <c r="N88" s="68"/>
    </row>
    <row r="89" spans="3:14">
      <c r="C89" s="6">
        <v>743</v>
      </c>
      <c r="D89" s="12">
        <v>43883</v>
      </c>
      <c r="E89" s="6" t="s">
        <v>10</v>
      </c>
      <c r="F89" s="6" t="s">
        <v>28</v>
      </c>
      <c r="G89" s="21">
        <v>38</v>
      </c>
      <c r="H89" s="21" t="s">
        <v>16</v>
      </c>
      <c r="I89" s="21">
        <v>59</v>
      </c>
      <c r="J89" s="21">
        <v>2</v>
      </c>
      <c r="K89" s="21"/>
      <c r="L89" s="49" t="s">
        <v>49</v>
      </c>
      <c r="M89" s="46"/>
      <c r="N89" s="68"/>
    </row>
    <row r="90" spans="3:14">
      <c r="C90" s="6"/>
      <c r="D90" s="12"/>
      <c r="E90" s="6"/>
      <c r="F90" s="6"/>
      <c r="G90" s="21"/>
      <c r="H90" s="21"/>
      <c r="I90" s="21"/>
      <c r="J90" s="21">
        <v>1</v>
      </c>
      <c r="K90" s="21"/>
      <c r="L90" s="44" t="s">
        <v>46</v>
      </c>
      <c r="M90" s="46"/>
      <c r="N90" s="68"/>
    </row>
    <row r="91" spans="3:14">
      <c r="C91" s="6">
        <v>744</v>
      </c>
      <c r="D91" s="12">
        <v>43891</v>
      </c>
      <c r="E91" s="6" t="s">
        <v>21</v>
      </c>
      <c r="F91" s="6" t="s">
        <v>30</v>
      </c>
      <c r="G91" s="21">
        <v>32</v>
      </c>
      <c r="H91" s="21" t="s">
        <v>18</v>
      </c>
      <c r="I91" s="21">
        <v>72</v>
      </c>
      <c r="J91" s="21">
        <v>2</v>
      </c>
      <c r="K91" s="21"/>
      <c r="L91" s="50" t="s">
        <v>47</v>
      </c>
      <c r="M91" s="46"/>
      <c r="N91" s="68"/>
    </row>
    <row r="92" spans="3:14">
      <c r="C92" s="6"/>
      <c r="D92" s="12"/>
      <c r="E92" s="6"/>
      <c r="F92" s="6"/>
      <c r="G92" s="21">
        <v>3</v>
      </c>
      <c r="H92" s="21" t="s">
        <v>16</v>
      </c>
      <c r="I92" s="21">
        <v>26</v>
      </c>
      <c r="J92" s="21">
        <v>4</v>
      </c>
      <c r="K92" s="21"/>
      <c r="L92" s="49" t="s">
        <v>49</v>
      </c>
      <c r="M92" s="51"/>
      <c r="N92" s="68"/>
    </row>
    <row r="93" spans="3:14">
      <c r="C93" s="6">
        <v>745</v>
      </c>
      <c r="D93" s="12">
        <v>43900</v>
      </c>
      <c r="E93" s="6" t="s">
        <v>17</v>
      </c>
      <c r="F93" s="6" t="s">
        <v>29</v>
      </c>
      <c r="G93" s="21">
        <v>17</v>
      </c>
      <c r="H93" s="21" t="s">
        <v>23</v>
      </c>
      <c r="I93" s="21">
        <v>30</v>
      </c>
      <c r="J93" s="21">
        <v>4</v>
      </c>
      <c r="K93" s="21"/>
      <c r="L93" s="49" t="s">
        <v>49</v>
      </c>
      <c r="M93" s="68"/>
      <c r="N93" s="68"/>
    </row>
    <row r="94" spans="3:14">
      <c r="C94" s="6"/>
      <c r="D94" s="6"/>
      <c r="E94" s="6"/>
      <c r="F94" s="6"/>
      <c r="G94" s="21">
        <v>36</v>
      </c>
      <c r="H94" s="21" t="s">
        <v>13</v>
      </c>
      <c r="I94" s="21">
        <v>109</v>
      </c>
      <c r="J94" s="21"/>
      <c r="K94" s="21"/>
      <c r="L94" s="52" t="s">
        <v>53</v>
      </c>
      <c r="M94" s="53"/>
      <c r="N94" s="68"/>
    </row>
    <row r="95" spans="3:14">
      <c r="C95" s="17" t="s">
        <v>54</v>
      </c>
      <c r="D95" s="6"/>
      <c r="E95" s="33"/>
      <c r="F95" s="33"/>
      <c r="G95" s="21"/>
      <c r="H95" s="21"/>
      <c r="I95" s="21"/>
      <c r="J95" s="21"/>
      <c r="K95" s="21"/>
      <c r="L95" s="54"/>
      <c r="M95" s="46"/>
      <c r="N95" s="68"/>
    </row>
    <row r="96" spans="3:14">
      <c r="C96" s="6">
        <v>746</v>
      </c>
      <c r="D96" s="12">
        <v>44123</v>
      </c>
      <c r="E96" s="6" t="s">
        <v>10</v>
      </c>
      <c r="F96" s="6" t="s">
        <v>32</v>
      </c>
      <c r="G96" s="7">
        <v>4</v>
      </c>
      <c r="H96" s="7" t="s">
        <v>18</v>
      </c>
      <c r="I96" s="7">
        <v>36</v>
      </c>
      <c r="J96" s="7">
        <v>1</v>
      </c>
      <c r="K96" s="6"/>
      <c r="L96" s="22" t="s">
        <v>55</v>
      </c>
      <c r="M96" s="46"/>
      <c r="N96" s="68"/>
    </row>
    <row r="97" spans="3:14">
      <c r="C97" s="6"/>
      <c r="D97" s="6"/>
      <c r="E97" s="6"/>
      <c r="F97" s="6"/>
      <c r="G97" s="6"/>
      <c r="H97" s="6"/>
      <c r="I97" s="6"/>
      <c r="J97" s="7">
        <v>2</v>
      </c>
      <c r="K97" s="6"/>
      <c r="L97" s="22" t="s">
        <v>56</v>
      </c>
      <c r="M97" s="46"/>
      <c r="N97" s="68"/>
    </row>
    <row r="98" spans="3:14">
      <c r="C98" s="6">
        <v>747</v>
      </c>
      <c r="D98" s="30">
        <v>44132</v>
      </c>
      <c r="E98" s="31" t="s">
        <v>57</v>
      </c>
      <c r="F98" s="31" t="s">
        <v>11</v>
      </c>
      <c r="G98" s="32">
        <v>100</v>
      </c>
      <c r="H98" s="32" t="s">
        <v>13</v>
      </c>
      <c r="I98" s="32">
        <v>190</v>
      </c>
      <c r="J98" s="7">
        <v>2</v>
      </c>
      <c r="K98" s="7"/>
      <c r="L98" s="22" t="s">
        <v>58</v>
      </c>
      <c r="M98" s="46"/>
      <c r="N98" s="68"/>
    </row>
    <row r="99" spans="3:14">
      <c r="C99" s="6">
        <v>748</v>
      </c>
      <c r="D99" s="12">
        <v>44140</v>
      </c>
      <c r="E99" s="6" t="s">
        <v>17</v>
      </c>
      <c r="F99" s="6" t="s">
        <v>28</v>
      </c>
      <c r="G99" s="7">
        <v>17</v>
      </c>
      <c r="H99" s="7" t="s">
        <v>16</v>
      </c>
      <c r="I99" s="7">
        <v>71</v>
      </c>
      <c r="J99" s="7">
        <v>1</v>
      </c>
      <c r="K99" s="7"/>
      <c r="L99" s="22" t="s">
        <v>59</v>
      </c>
      <c r="M99" s="46"/>
      <c r="N99" s="68"/>
    </row>
    <row r="100" spans="3:14">
      <c r="C100" s="6">
        <v>749</v>
      </c>
      <c r="D100" s="12">
        <v>44514</v>
      </c>
      <c r="E100" s="6" t="s">
        <v>21</v>
      </c>
      <c r="F100" s="6" t="s">
        <v>60</v>
      </c>
      <c r="G100" s="7">
        <v>20</v>
      </c>
      <c r="H100" s="7" t="s">
        <v>13</v>
      </c>
      <c r="I100" s="7">
        <v>21</v>
      </c>
      <c r="J100" s="7">
        <v>1</v>
      </c>
      <c r="K100" s="7">
        <v>1</v>
      </c>
      <c r="L100" s="55" t="s">
        <v>61</v>
      </c>
      <c r="M100" s="46"/>
      <c r="N100" s="68"/>
    </row>
    <row r="101" spans="3:14">
      <c r="C101" s="6"/>
      <c r="D101" s="6"/>
      <c r="E101" s="6"/>
      <c r="F101" s="6"/>
      <c r="G101" s="7"/>
      <c r="H101" s="7"/>
      <c r="I101" s="7"/>
      <c r="J101" s="7">
        <v>2</v>
      </c>
      <c r="K101" s="7"/>
      <c r="L101" s="55" t="s">
        <v>55</v>
      </c>
      <c r="M101" s="46"/>
      <c r="N101" s="68"/>
    </row>
    <row r="102" spans="3:14">
      <c r="C102" s="6">
        <v>750</v>
      </c>
      <c r="D102" s="30">
        <v>44266</v>
      </c>
      <c r="E102" s="31" t="s">
        <v>21</v>
      </c>
      <c r="F102" s="31" t="s">
        <v>28</v>
      </c>
      <c r="G102" s="32">
        <v>157</v>
      </c>
      <c r="H102" s="32" t="s">
        <v>16</v>
      </c>
      <c r="I102" s="32">
        <v>172</v>
      </c>
      <c r="J102" s="7">
        <v>1</v>
      </c>
      <c r="K102" s="7"/>
      <c r="L102" s="55" t="s">
        <v>62</v>
      </c>
      <c r="M102" s="46"/>
      <c r="N102" s="68"/>
    </row>
    <row r="103" spans="3:14">
      <c r="C103" s="6"/>
      <c r="D103" s="6"/>
      <c r="E103" s="6"/>
      <c r="F103" s="6"/>
      <c r="G103" s="7">
        <v>11</v>
      </c>
      <c r="H103" s="7" t="s">
        <v>13</v>
      </c>
      <c r="I103" s="7">
        <v>13</v>
      </c>
      <c r="J103" s="7"/>
      <c r="K103" s="7"/>
      <c r="L103" s="22"/>
      <c r="M103" s="56"/>
      <c r="N103" s="68"/>
    </row>
    <row r="104" spans="3:14">
      <c r="C104" s="6">
        <v>751</v>
      </c>
      <c r="D104" s="10">
        <v>44274</v>
      </c>
      <c r="E104" s="11" t="s">
        <v>19</v>
      </c>
      <c r="F104" s="11" t="s">
        <v>28</v>
      </c>
      <c r="G104" s="13">
        <v>78</v>
      </c>
      <c r="H104" s="13" t="s">
        <v>18</v>
      </c>
      <c r="I104" s="13">
        <v>133</v>
      </c>
      <c r="J104" s="7">
        <v>4</v>
      </c>
      <c r="K104" s="7"/>
      <c r="L104" s="57" t="s">
        <v>63</v>
      </c>
      <c r="M104" s="46"/>
      <c r="N104" s="68"/>
    </row>
    <row r="105" spans="3:14">
      <c r="C105" s="6"/>
      <c r="D105" s="6"/>
      <c r="E105" s="6"/>
      <c r="F105" s="6"/>
      <c r="G105" s="7"/>
      <c r="H105" s="7"/>
      <c r="I105" s="7"/>
      <c r="J105" s="7">
        <v>2</v>
      </c>
      <c r="K105" s="7">
        <v>1</v>
      </c>
      <c r="L105" s="57" t="s">
        <v>64</v>
      </c>
      <c r="M105" s="46"/>
      <c r="N105" s="68"/>
    </row>
    <row r="106" spans="3:14">
      <c r="C106" s="6">
        <v>752</v>
      </c>
      <c r="D106" s="6" t="s">
        <v>65</v>
      </c>
      <c r="E106" s="6" t="s">
        <v>14</v>
      </c>
      <c r="F106" s="6" t="s">
        <v>26</v>
      </c>
      <c r="G106" s="7">
        <v>2</v>
      </c>
      <c r="H106" s="7" t="s">
        <v>16</v>
      </c>
      <c r="I106" s="7">
        <v>8</v>
      </c>
      <c r="J106" s="7">
        <v>2</v>
      </c>
      <c r="K106" s="7"/>
      <c r="L106" s="22" t="s">
        <v>66</v>
      </c>
      <c r="M106" s="46"/>
      <c r="N106" s="68"/>
    </row>
    <row r="107" spans="3:14">
      <c r="G107" s="7">
        <v>32</v>
      </c>
      <c r="H107" s="7" t="s">
        <v>13</v>
      </c>
      <c r="I107" s="7">
        <v>36</v>
      </c>
      <c r="J107" s="7">
        <v>1</v>
      </c>
      <c r="K107" s="58"/>
      <c r="L107" s="55" t="s">
        <v>67</v>
      </c>
      <c r="M107" s="46"/>
      <c r="N107" s="68"/>
    </row>
    <row r="108" spans="3:14">
      <c r="C108" s="6">
        <v>753</v>
      </c>
      <c r="D108" s="10">
        <v>44289</v>
      </c>
      <c r="E108" s="11" t="s">
        <v>19</v>
      </c>
      <c r="F108" s="11" t="s">
        <v>44</v>
      </c>
      <c r="G108" s="13">
        <v>52</v>
      </c>
      <c r="H108" s="13" t="s">
        <v>16</v>
      </c>
      <c r="I108" s="13">
        <v>109</v>
      </c>
      <c r="J108" s="7">
        <v>3</v>
      </c>
      <c r="L108" s="55" t="s">
        <v>68</v>
      </c>
      <c r="M108" s="59"/>
      <c r="N108" s="68"/>
    </row>
    <row r="109" spans="3:14">
      <c r="C109" s="17" t="s">
        <v>69</v>
      </c>
      <c r="D109" s="6"/>
      <c r="E109" s="6"/>
      <c r="F109" s="6"/>
      <c r="G109" s="7"/>
      <c r="H109" s="7"/>
      <c r="I109" s="7"/>
      <c r="J109" s="7">
        <v>2</v>
      </c>
      <c r="K109" s="6"/>
      <c r="L109" s="55" t="s">
        <v>70</v>
      </c>
      <c r="M109" s="59"/>
      <c r="N109" s="68"/>
    </row>
    <row r="110" spans="3:14">
      <c r="C110" s="6">
        <v>754</v>
      </c>
      <c r="D110" s="60">
        <v>44492</v>
      </c>
      <c r="E110" s="61" t="s">
        <v>19</v>
      </c>
      <c r="F110" s="61" t="s">
        <v>11</v>
      </c>
      <c r="G110" s="62">
        <v>50</v>
      </c>
      <c r="H110" s="62" t="s">
        <v>16</v>
      </c>
      <c r="I110" s="62">
        <v>100</v>
      </c>
      <c r="J110" s="7">
        <v>4</v>
      </c>
      <c r="K110" s="22"/>
      <c r="L110" s="63" t="s">
        <v>71</v>
      </c>
      <c r="M110" s="64"/>
      <c r="N110" s="68"/>
    </row>
    <row r="111" spans="3:14">
      <c r="C111" s="6"/>
      <c r="D111" s="6"/>
      <c r="E111" s="6"/>
      <c r="F111" s="6"/>
      <c r="G111" s="7">
        <v>27</v>
      </c>
      <c r="H111" s="7" t="s">
        <v>13</v>
      </c>
      <c r="I111" s="7">
        <v>70</v>
      </c>
      <c r="J111" s="7">
        <v>1</v>
      </c>
      <c r="K111" s="7">
        <v>1</v>
      </c>
      <c r="L111" s="65" t="s">
        <v>72</v>
      </c>
      <c r="M111" s="70" t="s">
        <v>73</v>
      </c>
      <c r="N111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2021-10-28T21:00:50Z</dcterms:created>
  <dcterms:modified xsi:type="dcterms:W3CDTF">2021-10-30T18:35:16Z</dcterms:modified>
</cp:coreProperties>
</file>