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 tabRatio="955" activeTab="5"/>
  </bookViews>
  <sheets>
    <sheet name="Outline" sheetId="13" r:id="rId1"/>
    <sheet name="A0H 256 Bytes" sheetId="1" r:id="rId2"/>
    <sheet name="A2H Lower page 128 Bytes" sheetId="2" r:id="rId3"/>
    <sheet name="A2H Pages 00-01" sheetId="3" r:id="rId4"/>
    <sheet name="A2H Page 02" sheetId="14" r:id="rId5"/>
    <sheet name="A2H Pages 80-87" sheetId="15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5" l="1"/>
  <c r="D23" i="15" s="1"/>
  <c r="D24" i="15" s="1"/>
  <c r="D25" i="15" s="1"/>
  <c r="D26" i="15" s="1"/>
  <c r="D27" i="15" s="1"/>
  <c r="G8" i="13" l="1"/>
  <c r="F8" i="13"/>
</calcChain>
</file>

<file path=xl/sharedStrings.xml><?xml version="1.0" encoding="utf-8"?>
<sst xmlns="http://schemas.openxmlformats.org/spreadsheetml/2006/main" count="1785" uniqueCount="1170">
  <si>
    <t>A0H 256 Bytes</t>
    <phoneticPr fontId="1" type="noConversion"/>
  </si>
  <si>
    <t>A2H Lower 128 Bytes</t>
    <phoneticPr fontId="1" type="noConversion"/>
  </si>
  <si>
    <t>A2H Pages F0-FF</t>
    <phoneticPr fontId="1" type="noConversion"/>
  </si>
  <si>
    <t>RETURN</t>
    <phoneticPr fontId="1" type="noConversion"/>
  </si>
  <si>
    <t>Name</t>
  </si>
  <si>
    <t>Format</t>
    <phoneticPr fontId="6" type="noConversion"/>
  </si>
  <si>
    <t>Description</t>
    <phoneticPr fontId="6" type="noConversion"/>
  </si>
  <si>
    <t>Default</t>
    <phoneticPr fontId="6" type="noConversion"/>
  </si>
  <si>
    <t>Reg Map index</t>
    <phoneticPr fontId="6" type="noConversion"/>
  </si>
  <si>
    <t>8bit*n|unsigned</t>
    <phoneticPr fontId="6" type="noConversion"/>
  </si>
  <si>
    <t>BASE ID FIELDS</t>
    <phoneticPr fontId="6" type="noConversion"/>
  </si>
  <si>
    <t>--</t>
    <phoneticPr fontId="6" type="noConversion"/>
  </si>
  <si>
    <t>0</t>
    <phoneticPr fontId="6" type="noConversion"/>
  </si>
  <si>
    <t>EE_Identifier</t>
    <phoneticPr fontId="6" type="noConversion"/>
  </si>
  <si>
    <t>8bit|unsigned</t>
    <phoneticPr fontId="6" type="noConversion"/>
  </si>
  <si>
    <t>Type of transceiver</t>
    <phoneticPr fontId="6" type="noConversion"/>
  </si>
  <si>
    <t>1</t>
    <phoneticPr fontId="6" type="noConversion"/>
  </si>
  <si>
    <t>EE_Ext_Identifier</t>
    <phoneticPr fontId="6" type="noConversion"/>
  </si>
  <si>
    <t>8bit|unsigned</t>
  </si>
  <si>
    <t>Extended identifier of type of transceiver</t>
    <phoneticPr fontId="6" type="noConversion"/>
  </si>
  <si>
    <t>2</t>
    <phoneticPr fontId="6" type="noConversion"/>
  </si>
  <si>
    <t>EE_Connector</t>
    <phoneticPr fontId="6" type="noConversion"/>
  </si>
  <si>
    <t>Code for connector type</t>
    <phoneticPr fontId="6" type="noConversion"/>
  </si>
  <si>
    <t>00</t>
    <phoneticPr fontId="6" type="noConversion"/>
  </si>
  <si>
    <t>3</t>
    <phoneticPr fontId="6" type="noConversion"/>
  </si>
  <si>
    <t>EE_Transceiver</t>
    <phoneticPr fontId="6" type="noConversion"/>
  </si>
  <si>
    <t xml:space="preserve">Code for electronic or optical compatibility </t>
    <phoneticPr fontId="6" type="noConversion"/>
  </si>
  <si>
    <t>4</t>
  </si>
  <si>
    <t>5</t>
  </si>
  <si>
    <t>6</t>
  </si>
  <si>
    <t>7</t>
  </si>
  <si>
    <t>8</t>
  </si>
  <si>
    <t>9</t>
  </si>
  <si>
    <t>10</t>
  </si>
  <si>
    <t>11</t>
    <phoneticPr fontId="6" type="noConversion"/>
  </si>
  <si>
    <t>EE_Encoding</t>
    <phoneticPr fontId="6" type="noConversion"/>
  </si>
  <si>
    <t>Code for high speed serial encoding algorithm</t>
    <phoneticPr fontId="6" type="noConversion"/>
  </si>
  <si>
    <t>12</t>
    <phoneticPr fontId="6" type="noConversion"/>
  </si>
  <si>
    <t>EE_BR_Nominal</t>
    <phoneticPr fontId="6" type="noConversion"/>
  </si>
  <si>
    <t>Nominal signalling rate, units of 100MBd</t>
    <phoneticPr fontId="6" type="noConversion"/>
  </si>
  <si>
    <t>13</t>
    <phoneticPr fontId="6" type="noConversion"/>
  </si>
  <si>
    <t>EE_Rate_Identifier</t>
    <phoneticPr fontId="6" type="noConversion"/>
  </si>
  <si>
    <t>Type of rate select functionality</t>
  </si>
  <si>
    <t>14</t>
    <phoneticPr fontId="6" type="noConversion"/>
  </si>
  <si>
    <t>EE_Length_SMF_km</t>
    <phoneticPr fontId="6" type="noConversion"/>
  </si>
  <si>
    <t>Link length supported for single mode fiber, units of km</t>
    <phoneticPr fontId="6" type="noConversion"/>
  </si>
  <si>
    <t>15</t>
    <phoneticPr fontId="6" type="noConversion"/>
  </si>
  <si>
    <t>EE_Length_SMF_m</t>
    <phoneticPr fontId="6" type="noConversion"/>
  </si>
  <si>
    <t>Link length supported for single mode fiber, units of 100 m</t>
    <phoneticPr fontId="6" type="noConversion"/>
  </si>
  <si>
    <t>64</t>
    <phoneticPr fontId="6" type="noConversion"/>
  </si>
  <si>
    <t>16</t>
    <phoneticPr fontId="6" type="noConversion"/>
  </si>
  <si>
    <t>EE_Length_50_um</t>
    <phoneticPr fontId="6" type="noConversion"/>
  </si>
  <si>
    <t>Link length supported for 50 um OM2 fiber, units of 10 m</t>
    <phoneticPr fontId="6" type="noConversion"/>
  </si>
  <si>
    <t>17</t>
    <phoneticPr fontId="6" type="noConversion"/>
  </si>
  <si>
    <t>EE_Length_62.5_um</t>
    <phoneticPr fontId="6" type="noConversion"/>
  </si>
  <si>
    <t>Link length supported for 62.5 um OM1 fiber, units of 10 m</t>
    <phoneticPr fontId="6" type="noConversion"/>
  </si>
  <si>
    <t>18</t>
    <phoneticPr fontId="6" type="noConversion"/>
  </si>
  <si>
    <t>EE_Length_OM4_or_copper_cable</t>
    <phoneticPr fontId="6" type="noConversion"/>
  </si>
  <si>
    <t>Link length supported for 50um OM4 fiber, units of 10m.
Alternatively copper or direct attach cable, units of m</t>
    <phoneticPr fontId="6" type="noConversion"/>
  </si>
  <si>
    <t>19</t>
    <phoneticPr fontId="6" type="noConversion"/>
  </si>
  <si>
    <t>EE_Length_OM3</t>
    <phoneticPr fontId="6" type="noConversion"/>
  </si>
  <si>
    <t>Link length supported for 50 um OM3 fiber, units of 10 m</t>
    <phoneticPr fontId="6" type="noConversion"/>
  </si>
  <si>
    <t>20</t>
    <phoneticPr fontId="6" type="noConversion"/>
  </si>
  <si>
    <t>EE_Vendor_Name</t>
    <phoneticPr fontId="6" type="noConversion"/>
  </si>
  <si>
    <t>8bit|unsigned</t>
    <phoneticPr fontId="6" type="noConversion"/>
  </si>
  <si>
    <t>SFP vendor name (ASCII)</t>
    <phoneticPr fontId="6" type="noConversion"/>
  </si>
  <si>
    <t>21</t>
    <phoneticPr fontId="6" type="noConversion"/>
  </si>
  <si>
    <t>26</t>
    <phoneticPr fontId="6" type="noConversion"/>
  </si>
  <si>
    <t>22</t>
    <phoneticPr fontId="6" type="noConversion"/>
  </si>
  <si>
    <t>23</t>
    <phoneticPr fontId="6" type="noConversion"/>
  </si>
  <si>
    <t>24</t>
    <phoneticPr fontId="6" type="noConversion"/>
  </si>
  <si>
    <t>25</t>
    <phoneticPr fontId="6" type="noConversion"/>
  </si>
  <si>
    <t>27</t>
    <phoneticPr fontId="6" type="noConversion"/>
  </si>
  <si>
    <t>28</t>
    <phoneticPr fontId="6" type="noConversion"/>
  </si>
  <si>
    <t>29</t>
    <phoneticPr fontId="6" type="noConversion"/>
  </si>
  <si>
    <t>30</t>
    <phoneticPr fontId="6" type="noConversion"/>
  </si>
  <si>
    <t>31</t>
    <phoneticPr fontId="6" type="noConversion"/>
  </si>
  <si>
    <t>32</t>
    <phoneticPr fontId="6" type="noConversion"/>
  </si>
  <si>
    <t>33</t>
    <phoneticPr fontId="6" type="noConversion"/>
  </si>
  <si>
    <t>34</t>
    <phoneticPr fontId="6" type="noConversion"/>
  </si>
  <si>
    <t>35</t>
    <phoneticPr fontId="6" type="noConversion"/>
  </si>
  <si>
    <t>I2C.A0.23</t>
  </si>
  <si>
    <t>36</t>
    <phoneticPr fontId="6" type="noConversion"/>
  </si>
  <si>
    <t>I2C.A0.24</t>
    <phoneticPr fontId="6" type="noConversion"/>
  </si>
  <si>
    <t>Code for electronic or optical compatibility</t>
    <phoneticPr fontId="6" type="noConversion"/>
  </si>
  <si>
    <t>37</t>
    <phoneticPr fontId="6" type="noConversion"/>
  </si>
  <si>
    <t>EE_Vendor_OUI</t>
    <phoneticPr fontId="6" type="noConversion"/>
  </si>
  <si>
    <t>I2C.A0.25</t>
  </si>
  <si>
    <t>SFP vendor IEEE company ID</t>
    <phoneticPr fontId="6" type="noConversion"/>
  </si>
  <si>
    <t>38</t>
    <phoneticPr fontId="6" type="noConversion"/>
  </si>
  <si>
    <t>I2C.A0.26</t>
  </si>
  <si>
    <t>39</t>
    <phoneticPr fontId="6" type="noConversion"/>
  </si>
  <si>
    <t>I2C.A0.27</t>
  </si>
  <si>
    <t>40</t>
    <phoneticPr fontId="6" type="noConversion"/>
  </si>
  <si>
    <t>EE_Vendor_PN</t>
    <phoneticPr fontId="6" type="noConversion"/>
  </si>
  <si>
    <t>I2C.A0.28</t>
    <phoneticPr fontId="6" type="noConversion"/>
  </si>
  <si>
    <t>Part number provided by SFP vendor (ASCII)</t>
    <phoneticPr fontId="6" type="noConversion"/>
  </si>
  <si>
    <t>41</t>
    <phoneticPr fontId="6" type="noConversion"/>
  </si>
  <si>
    <t>I2C.A0.29</t>
  </si>
  <si>
    <t>57</t>
    <phoneticPr fontId="6" type="noConversion"/>
  </si>
  <si>
    <t>42</t>
  </si>
  <si>
    <t>I2C.A0.2A</t>
    <phoneticPr fontId="6" type="noConversion"/>
  </si>
  <si>
    <t>43</t>
  </si>
  <si>
    <t>I2C.A0.2B</t>
    <phoneticPr fontId="6" type="noConversion"/>
  </si>
  <si>
    <t>44</t>
  </si>
  <si>
    <t>I2C.A0.2C</t>
    <phoneticPr fontId="6" type="noConversion"/>
  </si>
  <si>
    <t>45</t>
  </si>
  <si>
    <t>I2C.A0.2D</t>
    <phoneticPr fontId="6" type="noConversion"/>
  </si>
  <si>
    <t>46</t>
  </si>
  <si>
    <t>I2C.A0.2E</t>
    <phoneticPr fontId="6" type="noConversion"/>
  </si>
  <si>
    <t>47</t>
  </si>
  <si>
    <t>I2C.A0.2F</t>
    <phoneticPr fontId="6" type="noConversion"/>
  </si>
  <si>
    <t>48</t>
  </si>
  <si>
    <t>I2C.A0.30</t>
    <phoneticPr fontId="6" type="noConversion"/>
  </si>
  <si>
    <t>49</t>
  </si>
  <si>
    <t>I2C.A0.31</t>
  </si>
  <si>
    <t>50</t>
  </si>
  <si>
    <t>I2C.A0.32</t>
  </si>
  <si>
    <t>51</t>
  </si>
  <si>
    <t>I2C.A0.33</t>
  </si>
  <si>
    <t>52</t>
  </si>
  <si>
    <t>I2C.A0.34</t>
  </si>
  <si>
    <t>53</t>
  </si>
  <si>
    <t>I2C.A0.35</t>
  </si>
  <si>
    <t>54</t>
  </si>
  <si>
    <t>I2C.A0.36</t>
  </si>
  <si>
    <t>55</t>
    <phoneticPr fontId="6" type="noConversion"/>
  </si>
  <si>
    <t>I2C.A0.37</t>
  </si>
  <si>
    <t>56</t>
    <phoneticPr fontId="6" type="noConversion"/>
  </si>
  <si>
    <t>EE_Vendor_rev</t>
    <phoneticPr fontId="6" type="noConversion"/>
  </si>
  <si>
    <t>I2C.A0.38</t>
    <phoneticPr fontId="6" type="noConversion"/>
  </si>
  <si>
    <t>Revision level for part number provided by vendor (ASCII)</t>
    <phoneticPr fontId="6" type="noConversion"/>
  </si>
  <si>
    <t>I2C.A0.39</t>
    <phoneticPr fontId="6" type="noConversion"/>
  </si>
  <si>
    <t>58</t>
    <phoneticPr fontId="6" type="noConversion"/>
  </si>
  <si>
    <t>I2C.A0.3A</t>
    <phoneticPr fontId="6" type="noConversion"/>
  </si>
  <si>
    <t>59</t>
    <phoneticPr fontId="6" type="noConversion"/>
  </si>
  <si>
    <t>I2C.A0.3B</t>
    <phoneticPr fontId="6" type="noConversion"/>
  </si>
  <si>
    <t>60</t>
    <phoneticPr fontId="6" type="noConversion"/>
  </si>
  <si>
    <t>EE_Wavelength</t>
    <phoneticPr fontId="6" type="noConversion"/>
  </si>
  <si>
    <t>I2C.A0.3C</t>
    <phoneticPr fontId="6" type="noConversion"/>
  </si>
  <si>
    <t>Laser wavelength (Passive/Active Cable Specification Compliance)</t>
    <phoneticPr fontId="6" type="noConversion"/>
  </si>
  <si>
    <t>61</t>
    <phoneticPr fontId="6" type="noConversion"/>
  </si>
  <si>
    <t>I2C.A0.3D</t>
    <phoneticPr fontId="6" type="noConversion"/>
  </si>
  <si>
    <t>62</t>
    <phoneticPr fontId="6" type="noConversion"/>
  </si>
  <si>
    <t>EE_Unallocated</t>
    <phoneticPr fontId="6" type="noConversion"/>
  </si>
  <si>
    <t>I2C.A0.3E</t>
    <phoneticPr fontId="6" type="noConversion"/>
  </si>
  <si>
    <t>Unallocated</t>
    <phoneticPr fontId="6" type="noConversion"/>
  </si>
  <si>
    <t>63</t>
    <phoneticPr fontId="6" type="noConversion"/>
  </si>
  <si>
    <t>EE_CC_BASE</t>
    <phoneticPr fontId="6" type="noConversion"/>
  </si>
  <si>
    <t>I2C.A0.3F</t>
    <phoneticPr fontId="6" type="noConversion"/>
  </si>
  <si>
    <t>Check code for Base ID Fields (addresses 0 to 62)</t>
    <phoneticPr fontId="6" type="noConversion"/>
  </si>
  <si>
    <t>RT</t>
    <phoneticPr fontId="6" type="noConversion"/>
  </si>
  <si>
    <t>I2C.A0.40-5F</t>
    <phoneticPr fontId="6" type="noConversion"/>
  </si>
  <si>
    <t>EXTENDED ID FIELDS</t>
    <phoneticPr fontId="6" type="noConversion"/>
  </si>
  <si>
    <t>EE_Options1</t>
    <phoneticPr fontId="6" type="noConversion"/>
  </si>
  <si>
    <t>I2C.A0.40</t>
    <phoneticPr fontId="6" type="noConversion"/>
  </si>
  <si>
    <t>Indicates which optional transceiver signals are implemented</t>
    <phoneticPr fontId="6" type="noConversion"/>
  </si>
  <si>
    <t>EE_Options1_7</t>
    <phoneticPr fontId="6" type="noConversion"/>
  </si>
  <si>
    <t>bit</t>
  </si>
  <si>
    <t>EE_Options1_6</t>
    <phoneticPr fontId="6" type="noConversion"/>
  </si>
  <si>
    <t>I2C.A0.40.6</t>
    <phoneticPr fontId="6" type="noConversion"/>
  </si>
  <si>
    <t>EE_Options1_High_Power</t>
    <phoneticPr fontId="6" type="noConversion"/>
  </si>
  <si>
    <t>I2C.A0.40.5</t>
    <phoneticPr fontId="6" type="noConversion"/>
  </si>
  <si>
    <t>High Power Level Declaration</t>
    <phoneticPr fontId="6" type="noConversion"/>
  </si>
  <si>
    <t>EE_Options1_Page</t>
    <phoneticPr fontId="6" type="noConversion"/>
  </si>
  <si>
    <t>I2C.A0.40.4</t>
    <phoneticPr fontId="6" type="noConversion"/>
  </si>
  <si>
    <t>Paging implemented indicator</t>
    <phoneticPr fontId="6" type="noConversion"/>
  </si>
  <si>
    <t>EE_Options1_CDR</t>
    <phoneticPr fontId="6" type="noConversion"/>
  </si>
  <si>
    <t>I2C.A0.40.3</t>
    <phoneticPr fontId="6" type="noConversion"/>
  </si>
  <si>
    <t>Retimer or CDR indicator</t>
    <phoneticPr fontId="6" type="noConversion"/>
  </si>
  <si>
    <t>EE_Options1_Cooled</t>
    <phoneticPr fontId="6" type="noConversion"/>
  </si>
  <si>
    <t>I2C.A0.40.2</t>
    <phoneticPr fontId="6" type="noConversion"/>
  </si>
  <si>
    <t>Cooled Transceiver Declaration</t>
    <phoneticPr fontId="6" type="noConversion"/>
  </si>
  <si>
    <t>EE_Options1_Power</t>
    <phoneticPr fontId="6" type="noConversion"/>
  </si>
  <si>
    <t>I2C.A0.40.1</t>
    <phoneticPr fontId="6" type="noConversion"/>
  </si>
  <si>
    <t>Power Level Declaration</t>
    <phoneticPr fontId="6" type="noConversion"/>
  </si>
  <si>
    <t>EE_Options1_Linear</t>
    <phoneticPr fontId="6" type="noConversion"/>
  </si>
  <si>
    <t>I2C.A0.40.0</t>
    <phoneticPr fontId="6" type="noConversion"/>
  </si>
  <si>
    <t>Linear Receiver Output Implemented</t>
    <phoneticPr fontId="6" type="noConversion"/>
  </si>
  <si>
    <t>65</t>
    <phoneticPr fontId="6" type="noConversion"/>
  </si>
  <si>
    <t>EE_Options2</t>
    <phoneticPr fontId="6" type="noConversion"/>
  </si>
  <si>
    <t>I2C.A0.41</t>
    <phoneticPr fontId="6" type="noConversion"/>
  </si>
  <si>
    <t>EE_Options2_RDT</t>
    <phoneticPr fontId="6" type="noConversion"/>
  </si>
  <si>
    <t>Receiver decision threshold implemented</t>
    <phoneticPr fontId="6" type="noConversion"/>
  </si>
  <si>
    <t>EE_Options2_Tunable</t>
    <phoneticPr fontId="6" type="noConversion"/>
  </si>
  <si>
    <t>bit</t>
    <phoneticPr fontId="6" type="noConversion"/>
  </si>
  <si>
    <t>Tunable transmitter technology</t>
    <phoneticPr fontId="6" type="noConversion"/>
  </si>
  <si>
    <t>EE_Options2_RATE_SELECT</t>
    <phoneticPr fontId="6" type="noConversion"/>
  </si>
  <si>
    <t>RATE_SELECT functionality is implemented</t>
    <phoneticPr fontId="6" type="noConversion"/>
  </si>
  <si>
    <t>EE_Options2_TX_DISABLE</t>
    <phoneticPr fontId="6" type="noConversion"/>
  </si>
  <si>
    <t>TX_DISABLE is implemented and disables the high speed serial output</t>
    <phoneticPr fontId="6" type="noConversion"/>
  </si>
  <si>
    <t>EE_Options2_TX_FAULT</t>
    <phoneticPr fontId="6" type="noConversion"/>
  </si>
  <si>
    <t>TX_FAULT signal implemented</t>
    <phoneticPr fontId="6" type="noConversion"/>
  </si>
  <si>
    <t>EE_Options2_SD</t>
    <phoneticPr fontId="6" type="noConversion"/>
  </si>
  <si>
    <t>Loss of Signal implemented, signal inverted from standard definition in SFP MSA (often called "Signal Detect")</t>
    <phoneticPr fontId="6" type="noConversion"/>
  </si>
  <si>
    <t>EE_Options2_RXLOS</t>
    <phoneticPr fontId="6" type="noConversion"/>
  </si>
  <si>
    <t>Loss of Signal implemented, signal as defined in SFP MSA
(often called "Rx_LOS")</t>
    <phoneticPr fontId="6" type="noConversion"/>
  </si>
  <si>
    <t>EE_Options2_0</t>
    <phoneticPr fontId="6" type="noConversion"/>
  </si>
  <si>
    <t>66</t>
    <phoneticPr fontId="6" type="noConversion"/>
  </si>
  <si>
    <t>EE_BR_MAX</t>
    <phoneticPr fontId="6" type="noConversion"/>
  </si>
  <si>
    <t>Upper bit rate margin, units of %</t>
    <phoneticPr fontId="6" type="noConversion"/>
  </si>
  <si>
    <t>67</t>
    <phoneticPr fontId="6" type="noConversion"/>
  </si>
  <si>
    <t>EE_BR_MIN</t>
    <phoneticPr fontId="6" type="noConversion"/>
  </si>
  <si>
    <t>Lower bit rate margin, units of %</t>
    <phoneticPr fontId="6" type="noConversion"/>
  </si>
  <si>
    <t>68</t>
    <phoneticPr fontId="6" type="noConversion"/>
  </si>
  <si>
    <t>EE_Vendor_SN</t>
    <phoneticPr fontId="6" type="noConversion"/>
  </si>
  <si>
    <t>Serial number provided by vendor (ASCII)</t>
    <phoneticPr fontId="6" type="noConversion"/>
  </si>
  <si>
    <t>69</t>
    <phoneticPr fontId="6" type="noConversion"/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</si>
  <si>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</si>
  <si>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</si>
  <si>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</si>
  <si>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</si>
  <si>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</si>
  <si>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</si>
  <si>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</si>
  <si>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</si>
  <si>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</si>
  <si>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</si>
  <si>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</si>
  <si>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</si>
  <si>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</si>
  <si>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</si>
  <si>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  <phoneticPr fontId="6" type="noConversion"/>
  </si>
  <si>
    <t>EE_Date_code</t>
    <phoneticPr fontId="6" type="noConversion"/>
  </si>
  <si>
    <t>Vendor's manufacturing date code:Year (2 bytes,00 = 2000), Month (2 bytes,01 = Jan through 12 = Dec), Day (2 bytes,01-31)</t>
    <phoneticPr fontId="6" type="noConversion"/>
  </si>
  <si>
    <t>85</t>
    <phoneticPr fontId="6" type="noConversion"/>
  </si>
  <si>
    <t>86</t>
  </si>
  <si>
    <t>87</t>
  </si>
  <si>
    <t>88</t>
  </si>
  <si>
    <t>89</t>
  </si>
  <si>
    <t>90</t>
    <phoneticPr fontId="6" type="noConversion"/>
  </si>
  <si>
    <t>91</t>
    <phoneticPr fontId="6" type="noConversion"/>
  </si>
  <si>
    <t>92</t>
    <phoneticPr fontId="6" type="noConversion"/>
  </si>
  <si>
    <t>EE_Diagnostic_Monitoring_Type</t>
    <phoneticPr fontId="6" type="noConversion"/>
  </si>
  <si>
    <t xml:space="preserve">Indicates which type of diagnostic monitoring is implemented
(if any) in the transceiver </t>
    <phoneticPr fontId="6" type="noConversion"/>
  </si>
  <si>
    <t>93</t>
    <phoneticPr fontId="6" type="noConversion"/>
  </si>
  <si>
    <t>EE_Enhanced_Options</t>
    <phoneticPr fontId="6" type="noConversion"/>
  </si>
  <si>
    <t>Indicates which optional enhanced features are implemented
(if any) in the transceiver</t>
    <phoneticPr fontId="6" type="noConversion"/>
  </si>
  <si>
    <t>94</t>
    <phoneticPr fontId="6" type="noConversion"/>
  </si>
  <si>
    <t>EE_SFF-8472_Compliance</t>
    <phoneticPr fontId="6" type="noConversion"/>
  </si>
  <si>
    <t>Indicates which revision of SFF-8472 the transceiver complies with</t>
    <phoneticPr fontId="6" type="noConversion"/>
  </si>
  <si>
    <t>95</t>
    <phoneticPr fontId="6" type="noConversion"/>
  </si>
  <si>
    <t>EE_CC_EXT</t>
    <phoneticPr fontId="6" type="noConversion"/>
  </si>
  <si>
    <t>Check code for the Extended ID Fields (addresses 64 to 94)</t>
    <phoneticPr fontId="6" type="noConversion"/>
  </si>
  <si>
    <t>VENDOR SPECIFIC ID FIELDS</t>
    <phoneticPr fontId="6" type="noConversion"/>
  </si>
  <si>
    <t>96-127</t>
    <phoneticPr fontId="6" type="noConversion"/>
  </si>
  <si>
    <t>EE_Vendor_Specific</t>
    <phoneticPr fontId="6" type="noConversion"/>
  </si>
  <si>
    <t>8bit*n|unsigned</t>
  </si>
  <si>
    <t>Vendor Specific EEPROM</t>
    <phoneticPr fontId="6" type="noConversion"/>
  </si>
  <si>
    <t>00s</t>
    <phoneticPr fontId="6" type="noConversion"/>
  </si>
  <si>
    <t>128-255</t>
    <phoneticPr fontId="6" type="noConversion"/>
  </si>
  <si>
    <t>EE_Reserved</t>
    <phoneticPr fontId="6" type="noConversion"/>
  </si>
  <si>
    <t>Reserved for SFF-8079</t>
    <phoneticPr fontId="6" type="noConversion"/>
  </si>
  <si>
    <t>8bit|unsigned</t>
    <phoneticPr fontId="1" type="noConversion"/>
  </si>
  <si>
    <t>I2C Address</t>
    <phoneticPr fontId="1" type="noConversion"/>
  </si>
  <si>
    <t>ROM Offsert</t>
    <phoneticPr fontId="1" type="noConversion"/>
  </si>
  <si>
    <t>00</t>
  </si>
  <si>
    <t>00</t>
    <phoneticPr fontId="1" type="noConversion"/>
  </si>
  <si>
    <t>01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</si>
  <si>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</si>
  <si>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</si>
  <si>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</si>
  <si>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</si>
  <si>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</si>
  <si>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</si>
  <si>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</si>
  <si>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</si>
  <si>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</si>
  <si>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</si>
  <si>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</si>
  <si>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</si>
  <si>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</si>
  <si>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</si>
  <si>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</si>
  <si>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</si>
  <si>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</si>
  <si>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</si>
  <si>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</si>
  <si>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</si>
  <si>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</si>
  <si>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</si>
  <si>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</si>
  <si>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</si>
  <si>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</si>
  <si>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</si>
  <si>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</si>
  <si>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</si>
  <si>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</si>
  <si>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</si>
  <si>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</si>
  <si>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</si>
  <si>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</si>
  <si>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</si>
  <si>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</si>
  <si>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</si>
  <si>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</si>
  <si>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</si>
  <si>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</si>
  <si>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</si>
  <si>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</si>
  <si>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</si>
  <si>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</si>
  <si>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</si>
  <si>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</si>
  <si>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</si>
  <si>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</si>
  <si>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</si>
  <si>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</si>
  <si>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</si>
  <si>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</si>
  <si>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</si>
  <si>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</si>
  <si>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</si>
  <si>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</si>
  <si>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</si>
  <si>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</si>
  <si>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</si>
  <si>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</si>
  <si>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3E</t>
    <phoneticPr fontId="1" type="noConversion"/>
  </si>
  <si>
    <t>3F</t>
    <phoneticPr fontId="1" type="noConversion"/>
  </si>
  <si>
    <t>40-5F</t>
    <phoneticPr fontId="1" type="noConversion"/>
  </si>
  <si>
    <t>40</t>
    <phoneticPr fontId="1" type="noConversion"/>
  </si>
  <si>
    <t>I2C.A0.40.7</t>
    <phoneticPr fontId="6" type="noConversion"/>
  </si>
  <si>
    <t>40.7</t>
  </si>
  <si>
    <t>40.6</t>
    <phoneticPr fontId="1" type="noConversion"/>
  </si>
  <si>
    <t>40.5</t>
    <phoneticPr fontId="1" type="noConversion"/>
  </si>
  <si>
    <t>40.4</t>
    <phoneticPr fontId="1" type="noConversion"/>
  </si>
  <si>
    <t>40.3</t>
    <phoneticPr fontId="1" type="noConversion"/>
  </si>
  <si>
    <t>40.2</t>
    <phoneticPr fontId="1" type="noConversion"/>
  </si>
  <si>
    <t>40.1</t>
    <phoneticPr fontId="1" type="noConversion"/>
  </si>
  <si>
    <t>40.0</t>
    <phoneticPr fontId="1" type="noConversion"/>
  </si>
  <si>
    <t>41</t>
    <phoneticPr fontId="1" type="noConversion"/>
  </si>
  <si>
    <t>41.7</t>
    <phoneticPr fontId="1" type="noConversion"/>
  </si>
  <si>
    <t>41.6</t>
    <phoneticPr fontId="1" type="noConversion"/>
  </si>
  <si>
    <t>41.5</t>
    <phoneticPr fontId="1" type="noConversion"/>
  </si>
  <si>
    <t>41.4</t>
    <phoneticPr fontId="1" type="noConversion"/>
  </si>
  <si>
    <t>02</t>
    <phoneticPr fontId="6" type="noConversion"/>
  </si>
  <si>
    <t>41.3</t>
    <phoneticPr fontId="1" type="noConversion"/>
  </si>
  <si>
    <t>41.2</t>
    <phoneticPr fontId="1" type="noConversion"/>
  </si>
  <si>
    <t>41.1</t>
    <phoneticPr fontId="1" type="noConversion"/>
  </si>
  <si>
    <t>41.0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</si>
  <si>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</si>
  <si>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</si>
  <si>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</si>
  <si>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</si>
  <si>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</si>
  <si>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</si>
  <si>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</si>
  <si>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</si>
  <si>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</si>
  <si>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</si>
  <si>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</si>
  <si>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</si>
  <si>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</si>
  <si>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4F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</si>
  <si>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</si>
  <si>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</si>
  <si>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</si>
  <si>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</si>
  <si>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</si>
  <si>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</si>
  <si>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</si>
  <si>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</si>
  <si>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</si>
  <si>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</si>
  <si>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5A</t>
    <phoneticPr fontId="1" type="noConversion"/>
  </si>
  <si>
    <t>5B</t>
    <phoneticPr fontId="1" type="noConversion"/>
  </si>
  <si>
    <t>5C</t>
    <phoneticPr fontId="1" type="noConversion"/>
  </si>
  <si>
    <t>5D</t>
    <phoneticPr fontId="1" type="noConversion"/>
  </si>
  <si>
    <t>5E</t>
    <phoneticPr fontId="1" type="noConversion"/>
  </si>
  <si>
    <t>5F</t>
    <phoneticPr fontId="1" type="noConversion"/>
  </si>
  <si>
    <t>60-FF</t>
    <phoneticPr fontId="1" type="noConversion"/>
  </si>
  <si>
    <t>60-7F</t>
    <phoneticPr fontId="1" type="noConversion"/>
  </si>
  <si>
    <t>80-FF</t>
    <phoneticPr fontId="1" type="noConversion"/>
  </si>
  <si>
    <t>A0.00-3F</t>
    <phoneticPr fontId="6" type="noConversion"/>
  </si>
  <si>
    <t>A0.00</t>
    <phoneticPr fontId="6" type="noConversion"/>
  </si>
  <si>
    <t>A0.01</t>
    <phoneticPr fontId="6" type="noConversion"/>
  </si>
  <si>
    <t>A0.02</t>
    <phoneticPr fontId="6" type="noConversion"/>
  </si>
  <si>
    <t>A0.03</t>
    <phoneticPr fontId="6" type="noConversion"/>
  </si>
  <si>
    <t>A0.04</t>
    <phoneticPr fontId="1" type="noConversion"/>
  </si>
  <si>
    <t>A0.05</t>
    <phoneticPr fontId="1" type="noConversion"/>
  </si>
  <si>
    <t>A0.06</t>
    <phoneticPr fontId="1" type="noConversion"/>
  </si>
  <si>
    <t>A0.07</t>
    <phoneticPr fontId="1" type="noConversion"/>
  </si>
  <si>
    <t>A0.08</t>
    <phoneticPr fontId="1" type="noConversion"/>
  </si>
  <si>
    <t>A0.09</t>
    <phoneticPr fontId="1" type="noConversion"/>
  </si>
  <si>
    <t>A0.0A</t>
    <phoneticPr fontId="6" type="noConversion"/>
  </si>
  <si>
    <t>A0.0B</t>
    <phoneticPr fontId="6" type="noConversion"/>
  </si>
  <si>
    <t>A0.0C</t>
    <phoneticPr fontId="6" type="noConversion"/>
  </si>
  <si>
    <t>A0.0D</t>
    <phoneticPr fontId="6" type="noConversion"/>
  </si>
  <si>
    <t>A0.0E</t>
    <phoneticPr fontId="6" type="noConversion"/>
  </si>
  <si>
    <t>A0.0F</t>
    <phoneticPr fontId="6" type="noConversion"/>
  </si>
  <si>
    <t>A0.10</t>
    <phoneticPr fontId="6" type="noConversion"/>
  </si>
  <si>
    <t>A0.11</t>
    <phoneticPr fontId="6" type="noConversion"/>
  </si>
  <si>
    <t>A0.12</t>
    <phoneticPr fontId="6" type="noConversion"/>
  </si>
  <si>
    <t>A0.13</t>
    <phoneticPr fontId="6" type="noConversion"/>
  </si>
  <si>
    <t>A0.14</t>
    <phoneticPr fontId="6" type="noConversion"/>
  </si>
  <si>
    <t>A0.15</t>
    <phoneticPr fontId="1" type="noConversion"/>
  </si>
  <si>
    <t>A0.16</t>
    <phoneticPr fontId="1" type="noConversion"/>
  </si>
  <si>
    <t>A0.17</t>
    <phoneticPr fontId="1" type="noConversion"/>
  </si>
  <si>
    <t>A0.18</t>
    <phoneticPr fontId="1" type="noConversion"/>
  </si>
  <si>
    <t>A0.19</t>
    <phoneticPr fontId="1" type="noConversion"/>
  </si>
  <si>
    <t>A0.1A</t>
    <phoneticPr fontId="6" type="noConversion"/>
  </si>
  <si>
    <t>A0.1B</t>
    <phoneticPr fontId="6" type="noConversion"/>
  </si>
  <si>
    <t>A0.1C</t>
    <phoneticPr fontId="6" type="noConversion"/>
  </si>
  <si>
    <t>A0.1D</t>
    <phoneticPr fontId="6" type="noConversion"/>
  </si>
  <si>
    <t>A0.1E</t>
    <phoneticPr fontId="6" type="noConversion"/>
  </si>
  <si>
    <t>A0.1F</t>
    <phoneticPr fontId="6" type="noConversion"/>
  </si>
  <si>
    <t>A0.20</t>
    <phoneticPr fontId="6" type="noConversion"/>
  </si>
  <si>
    <t>A0.21</t>
    <phoneticPr fontId="1" type="noConversion"/>
  </si>
  <si>
    <t>A0.22</t>
    <phoneticPr fontId="1" type="noConversion"/>
  </si>
  <si>
    <t>A0.80-FF</t>
    <phoneticPr fontId="6" type="noConversion"/>
  </si>
  <si>
    <t>A0.60-7F</t>
    <phoneticPr fontId="6" type="noConversion"/>
  </si>
  <si>
    <t>A0.60-FF</t>
    <phoneticPr fontId="6" type="noConversion"/>
  </si>
  <si>
    <t>A0.5F</t>
    <phoneticPr fontId="6" type="noConversion"/>
  </si>
  <si>
    <t>A0.5E</t>
    <phoneticPr fontId="6" type="noConversion"/>
  </si>
  <si>
    <t>A0.5D</t>
    <phoneticPr fontId="6" type="noConversion"/>
  </si>
  <si>
    <t>A0.5C</t>
    <phoneticPr fontId="6" type="noConversion"/>
  </si>
  <si>
    <t>A0.5B</t>
    <phoneticPr fontId="6" type="noConversion"/>
  </si>
  <si>
    <t>A0.5A</t>
    <phoneticPr fontId="6" type="noConversion"/>
  </si>
  <si>
    <t>A0.59</t>
    <phoneticPr fontId="1" type="noConversion"/>
  </si>
  <si>
    <t>A0.58</t>
    <phoneticPr fontId="1" type="noConversion"/>
  </si>
  <si>
    <t>A0.57</t>
    <phoneticPr fontId="1" type="noConversion"/>
  </si>
  <si>
    <t>A0.56</t>
    <phoneticPr fontId="1" type="noConversion"/>
  </si>
  <si>
    <t>A0.55</t>
    <phoneticPr fontId="1" type="noConversion"/>
  </si>
  <si>
    <t>A0.54</t>
    <phoneticPr fontId="6" type="noConversion"/>
  </si>
  <si>
    <t>A0.53</t>
    <phoneticPr fontId="1" type="noConversion"/>
  </si>
  <si>
    <t>A0.52</t>
    <phoneticPr fontId="1" type="noConversion"/>
  </si>
  <si>
    <t>A0.51</t>
    <phoneticPr fontId="1" type="noConversion"/>
  </si>
  <si>
    <t>A0.50</t>
    <phoneticPr fontId="6" type="noConversion"/>
  </si>
  <si>
    <t>A0.4F</t>
    <phoneticPr fontId="6" type="noConversion"/>
  </si>
  <si>
    <t>A0.4E</t>
    <phoneticPr fontId="6" type="noConversion"/>
  </si>
  <si>
    <t>A0.4D</t>
    <phoneticPr fontId="6" type="noConversion"/>
  </si>
  <si>
    <t>A0.4C</t>
    <phoneticPr fontId="6" type="noConversion"/>
  </si>
  <si>
    <t>A0.4B</t>
    <phoneticPr fontId="6" type="noConversion"/>
  </si>
  <si>
    <t>A0.4A</t>
    <phoneticPr fontId="6" type="noConversion"/>
  </si>
  <si>
    <t>A0.49</t>
    <phoneticPr fontId="1" type="noConversion"/>
  </si>
  <si>
    <t>A0.48</t>
    <phoneticPr fontId="1" type="noConversion"/>
  </si>
  <si>
    <t>A0.47</t>
    <phoneticPr fontId="1" type="noConversion"/>
  </si>
  <si>
    <t>A0.46</t>
    <phoneticPr fontId="1" type="noConversion"/>
  </si>
  <si>
    <t>A0.45</t>
    <phoneticPr fontId="1" type="noConversion"/>
  </si>
  <si>
    <t>A0.44</t>
    <phoneticPr fontId="6" type="noConversion"/>
  </si>
  <si>
    <t>A0.43</t>
    <phoneticPr fontId="6" type="noConversion"/>
  </si>
  <si>
    <t>A0.42</t>
    <phoneticPr fontId="6" type="noConversion"/>
  </si>
  <si>
    <t>A0.41.0</t>
    <phoneticPr fontId="6" type="noConversion"/>
  </si>
  <si>
    <t>A0.41.1</t>
    <phoneticPr fontId="6" type="noConversion"/>
  </si>
  <si>
    <t>A0.41.2</t>
    <phoneticPr fontId="6" type="noConversion"/>
  </si>
  <si>
    <t>A0.41.3</t>
    <phoneticPr fontId="6" type="noConversion"/>
  </si>
  <si>
    <t>A0.41.4</t>
    <phoneticPr fontId="6" type="noConversion"/>
  </si>
  <si>
    <t>A0.41.5</t>
    <phoneticPr fontId="6" type="noConversion"/>
  </si>
  <si>
    <t>A0.41.6</t>
    <phoneticPr fontId="6" type="noConversion"/>
  </si>
  <si>
    <t>A0.41.7</t>
    <phoneticPr fontId="6" type="noConversion"/>
  </si>
  <si>
    <t>Access</t>
    <phoneticPr fontId="1" type="noConversion"/>
  </si>
  <si>
    <t>--</t>
    <phoneticPr fontId="1" type="noConversion"/>
  </si>
  <si>
    <t>RW</t>
  </si>
  <si>
    <t>RW</t>
    <phoneticPr fontId="1" type="noConversion"/>
  </si>
  <si>
    <t>RW</t>
    <phoneticPr fontId="6" type="noConversion"/>
  </si>
  <si>
    <t>RW</t>
    <phoneticPr fontId="6" type="noConversion"/>
  </si>
  <si>
    <t>DIAGNOSTIC AND CONTROL/STATUS FIELDS</t>
    <phoneticPr fontId="6" type="noConversion"/>
  </si>
  <si>
    <t>0-1</t>
    <phoneticPr fontId="6" type="noConversion"/>
  </si>
  <si>
    <t>16bit|unsigned</t>
    <phoneticPr fontId="6" type="noConversion"/>
  </si>
  <si>
    <t>Temp High Alarm Threshold                     (Latched)</t>
    <phoneticPr fontId="6" type="noConversion"/>
  </si>
  <si>
    <t>2-3</t>
    <phoneticPr fontId="6" type="noConversion"/>
  </si>
  <si>
    <t>16bit|unsigned</t>
    <phoneticPr fontId="6" type="noConversion"/>
  </si>
  <si>
    <t>Temp Low Alarm Threshold                      (Latched)</t>
    <phoneticPr fontId="6" type="noConversion"/>
  </si>
  <si>
    <t>4-5</t>
    <phoneticPr fontId="6" type="noConversion"/>
  </si>
  <si>
    <t>Temp High Warning Threshold                   (Latched)</t>
    <phoneticPr fontId="6" type="noConversion"/>
  </si>
  <si>
    <t>6-7</t>
    <phoneticPr fontId="6" type="noConversion"/>
  </si>
  <si>
    <t>16bit|unsigned</t>
    <phoneticPr fontId="6" type="noConversion"/>
  </si>
  <si>
    <t>Temp Low Warning Threshold                    (Latched)</t>
    <phoneticPr fontId="6" type="noConversion"/>
  </si>
  <si>
    <t>8-9</t>
    <phoneticPr fontId="6" type="noConversion"/>
  </si>
  <si>
    <t>Voltage High Alarm Threshold                  (Latched)</t>
    <phoneticPr fontId="6" type="noConversion"/>
  </si>
  <si>
    <t>10-11</t>
    <phoneticPr fontId="6" type="noConversion"/>
  </si>
  <si>
    <t>16bit|unsigned</t>
    <phoneticPr fontId="6" type="noConversion"/>
  </si>
  <si>
    <t>Voltage Low Alarm Threshold                   (Latched)</t>
    <phoneticPr fontId="6" type="noConversion"/>
  </si>
  <si>
    <t>12-13</t>
    <phoneticPr fontId="6" type="noConversion"/>
  </si>
  <si>
    <t>16bit|unsigned</t>
    <phoneticPr fontId="6" type="noConversion"/>
  </si>
  <si>
    <t>Voltage High Warning Threshold                (Latched)</t>
    <phoneticPr fontId="6" type="noConversion"/>
  </si>
  <si>
    <t>14-15</t>
    <phoneticPr fontId="6" type="noConversion"/>
  </si>
  <si>
    <t>Voltage Low Warning Threshold                 (Latched)</t>
    <phoneticPr fontId="6" type="noConversion"/>
  </si>
  <si>
    <t>16-17</t>
    <phoneticPr fontId="6" type="noConversion"/>
  </si>
  <si>
    <t>Bias High Alarm Threshold                     (Latched)</t>
    <phoneticPr fontId="6" type="noConversion"/>
  </si>
  <si>
    <t>18-19</t>
    <phoneticPr fontId="6" type="noConversion"/>
  </si>
  <si>
    <t>Bias Low Alarm Threshold                      (Latched)</t>
    <phoneticPr fontId="6" type="noConversion"/>
  </si>
  <si>
    <t>20-21</t>
    <phoneticPr fontId="6" type="noConversion"/>
  </si>
  <si>
    <t>Bias High Warning Threshold                   (Latched)</t>
    <phoneticPr fontId="6" type="noConversion"/>
  </si>
  <si>
    <t>22-23</t>
    <phoneticPr fontId="6" type="noConversion"/>
  </si>
  <si>
    <t>Bias Low Warning Threshold                    (Latched)</t>
    <phoneticPr fontId="6" type="noConversion"/>
  </si>
  <si>
    <t>24-25</t>
    <phoneticPr fontId="6" type="noConversion"/>
  </si>
  <si>
    <t>TX Power High Alarm Threshold                 (Latched)</t>
    <phoneticPr fontId="6" type="noConversion"/>
  </si>
  <si>
    <t>26-27</t>
    <phoneticPr fontId="6" type="noConversion"/>
  </si>
  <si>
    <t>TX Power Low Alarm  Threshold                 (Latched)</t>
    <phoneticPr fontId="6" type="noConversion"/>
  </si>
  <si>
    <t>28-29</t>
    <phoneticPr fontId="6" type="noConversion"/>
  </si>
  <si>
    <t>TX Power High Warning  Threshold              (Latched)</t>
    <phoneticPr fontId="6" type="noConversion"/>
  </si>
  <si>
    <t>30-31</t>
    <phoneticPr fontId="6" type="noConversion"/>
  </si>
  <si>
    <t>TX Power Low Warning Threshold                (Latched)</t>
    <phoneticPr fontId="6" type="noConversion"/>
  </si>
  <si>
    <t>32-33</t>
    <phoneticPr fontId="6" type="noConversion"/>
  </si>
  <si>
    <t>RX Power High Alarm Threshold                 (Latched)</t>
    <phoneticPr fontId="6" type="noConversion"/>
  </si>
  <si>
    <t>34-35</t>
    <phoneticPr fontId="6" type="noConversion"/>
  </si>
  <si>
    <t>16bit|unsigned</t>
    <phoneticPr fontId="6" type="noConversion"/>
  </si>
  <si>
    <t>RX Power Low Alarm  Threshold                 (Latched)</t>
    <phoneticPr fontId="6" type="noConversion"/>
  </si>
  <si>
    <t>36-37</t>
    <phoneticPr fontId="6" type="noConversion"/>
  </si>
  <si>
    <t>RX Power High Warning Threshold               (Latched)</t>
    <phoneticPr fontId="6" type="noConversion"/>
  </si>
  <si>
    <t>38-39</t>
    <phoneticPr fontId="6" type="noConversion"/>
  </si>
  <si>
    <t>RX Power Low Warning  Threshold               (Latched)</t>
    <phoneticPr fontId="6" type="noConversion"/>
  </si>
  <si>
    <t>40-41</t>
    <phoneticPr fontId="6" type="noConversion"/>
  </si>
  <si>
    <t>Optional Laser Temp High Alarm Threshold      (Latched)</t>
    <phoneticPr fontId="6" type="noConversion"/>
  </si>
  <si>
    <t>0000</t>
    <phoneticPr fontId="6" type="noConversion"/>
  </si>
  <si>
    <t>42-43</t>
    <phoneticPr fontId="6" type="noConversion"/>
  </si>
  <si>
    <t>Optional Laser Temp Low Alarm Threshold       (Latched)</t>
    <phoneticPr fontId="6" type="noConversion"/>
  </si>
  <si>
    <t>44-45</t>
    <phoneticPr fontId="6" type="noConversion"/>
  </si>
  <si>
    <t>Optional Laser Temp High Warning Threshold    (Latched)</t>
    <phoneticPr fontId="6" type="noConversion"/>
  </si>
  <si>
    <t>46-47</t>
    <phoneticPr fontId="6" type="noConversion"/>
  </si>
  <si>
    <t>Optional Laser Temp Low Warning Threshold     (Latched)</t>
    <phoneticPr fontId="6" type="noConversion"/>
  </si>
  <si>
    <t>48-49</t>
    <phoneticPr fontId="6" type="noConversion"/>
  </si>
  <si>
    <t>Optional TEC Current High Alarm  Threshold    (Latched)</t>
    <phoneticPr fontId="6" type="noConversion"/>
  </si>
  <si>
    <t>50-51</t>
    <phoneticPr fontId="6" type="noConversion"/>
  </si>
  <si>
    <t>Optional TEC Current Low Alarm  Threshold     (Latched)</t>
    <phoneticPr fontId="6" type="noConversion"/>
  </si>
  <si>
    <t>52-53</t>
    <phoneticPr fontId="6" type="noConversion"/>
  </si>
  <si>
    <t>Optional TEC Current High Warning  Threshold  (Latched)</t>
    <phoneticPr fontId="6" type="noConversion"/>
  </si>
  <si>
    <t>54-55</t>
    <phoneticPr fontId="6" type="noConversion"/>
  </si>
  <si>
    <t>Optional TEC Current Low Warning  Threshold   (Latched)</t>
    <phoneticPr fontId="6" type="noConversion"/>
  </si>
  <si>
    <t>DIAGNOSTIC AND CONTROL/STATUS FIELDS</t>
    <phoneticPr fontId="6" type="noConversion"/>
  </si>
  <si>
    <t>56-59</t>
    <phoneticPr fontId="6" type="noConversion"/>
  </si>
  <si>
    <t>32bit|unsigned</t>
    <phoneticPr fontId="6" type="noConversion"/>
  </si>
  <si>
    <t>Single precision floating point calibration data - Rx optical power. Bit 7 of byte 56 is MSB. Bit 0 of byte 59 is LSB. Rx_PWR(4) should be set to zero for "internally calibrated" devices.</t>
    <phoneticPr fontId="6" type="noConversion"/>
  </si>
  <si>
    <t>60-63</t>
    <phoneticPr fontId="6" type="noConversion"/>
  </si>
  <si>
    <t>Single precision floating point calibration data - Rx optical power.Bit 7 of byte 60 is MSB. Bit 0 of byte 63 is LSB. Rx_PWR(3) should be set to zero for "internally calibrated" devices.</t>
    <phoneticPr fontId="6" type="noConversion"/>
  </si>
  <si>
    <t>64-67</t>
    <phoneticPr fontId="6" type="noConversion"/>
  </si>
  <si>
    <t>32bit|unsigned</t>
    <phoneticPr fontId="6" type="noConversion"/>
  </si>
  <si>
    <t>Single precision floating point calibration data, Rx optical power.Bit 7 of byte 64 is MSB, bit 0 of byte 67 is LSB. Rx_PWR(2) should be set to zero for "internally calibrated" devices.</t>
    <phoneticPr fontId="6" type="noConversion"/>
  </si>
  <si>
    <t>68-71</t>
    <phoneticPr fontId="6" type="noConversion"/>
  </si>
  <si>
    <t>Single precision floating point calibration data, Rx optical power. Bit 7 of byte 68 is MSB, bit 0 of byte 71 is LSB. Rx_PWR(1) should be set to 1 for "internally calibrated" devices.</t>
    <phoneticPr fontId="6" type="noConversion"/>
  </si>
  <si>
    <t>72-75</t>
    <phoneticPr fontId="6" type="noConversion"/>
  </si>
  <si>
    <t>Single precision floating point calibration data, Rx optical power. Bit 7 of byte 72 is MSB, bit 0 of byte 75 is LSB. Rx_PWR(0) should be set to zero for "internally calibrated" devices.</t>
    <phoneticPr fontId="6" type="noConversion"/>
  </si>
  <si>
    <t>76-77</t>
    <phoneticPr fontId="6" type="noConversion"/>
  </si>
  <si>
    <t>Fixed decimal (unsigned) calibration data, laser bias current. Bit 7 of byte 76 is MSB, bit 0 of byte 77 is LSB. Tx_I(Slope) should be set to 1 for "internally calibrated" devices</t>
    <phoneticPr fontId="6" type="noConversion"/>
  </si>
  <si>
    <t>78-79</t>
    <phoneticPr fontId="6" type="noConversion"/>
  </si>
  <si>
    <t>Fixed decimal (signed two's complement) calibration data, laser bias current. Bit 7 of byte 78 is MSB, bit 0 of byte 79 is LSB. Tx_I(Offset) should be set to zero for "internally calibrated" devices</t>
    <phoneticPr fontId="6" type="noConversion"/>
  </si>
  <si>
    <t>80-81</t>
    <phoneticPr fontId="6" type="noConversion"/>
  </si>
  <si>
    <t>Fixed decimal (unsigned) calibration data, transmitter coupled output power. Bit 7 of byte 80 is MSB, bit 0 of byte 81 is LSB. Tx_PWR(Slope) should be set to 1 for "internally calibrated" devices</t>
    <phoneticPr fontId="6" type="noConversion"/>
  </si>
  <si>
    <t>82-83</t>
    <phoneticPr fontId="6" type="noConversion"/>
  </si>
  <si>
    <t>Fixed decimal (signed two's complement) calibration data, transmitter
coupled output power. Bit 7 of byte 82 is MSB, bit 0 of byte 83 is LSB.
Tx_PWR(Offset) should be set to zero for "internally calibrated" devices</t>
    <phoneticPr fontId="6" type="noConversion"/>
  </si>
  <si>
    <t>84-85</t>
    <phoneticPr fontId="6" type="noConversion"/>
  </si>
  <si>
    <t>Fixed decimal (unsigned) calibration data, internal module temperature. Bit
7 of byte 84 is MSB, bit 0 of byte 85 is LSB. T(Slope) should be set to 1 for "internally calibrated" devices</t>
    <phoneticPr fontId="6" type="noConversion"/>
  </si>
  <si>
    <t>86-87</t>
    <phoneticPr fontId="6" type="noConversion"/>
  </si>
  <si>
    <t>Fixed decimal (signed two's complement) calibration data, internal module
temperature. Bit 7 of byte 86 is MSB, bit 0 of byte 87 is LSB. T(Offset)
should be set to zero for "internally calibrated" devices</t>
    <phoneticPr fontId="6" type="noConversion"/>
  </si>
  <si>
    <t>88-89</t>
    <phoneticPr fontId="6" type="noConversion"/>
  </si>
  <si>
    <t>16bit|unsigned</t>
    <phoneticPr fontId="6" type="noConversion"/>
  </si>
  <si>
    <t>Fixed decimal (unsigned) calibration data, internal module supply voltage.
Bit 7 of byte 88 is MSB, bit 0 of byte 89 is LSB. V(Slope) should be set to 1 for "internally calibrated" devices</t>
    <phoneticPr fontId="6" type="noConversion"/>
  </si>
  <si>
    <t>90-91</t>
    <phoneticPr fontId="6" type="noConversion"/>
  </si>
  <si>
    <t>Fixed decimal (signed two's complement) calibration data, internal module
supply voltage. Bit 7 of byte 90 is MSB. Bit 0 of byte 91 is LSB. V(Offset)
should be set to zero for "internally calibrated" devices</t>
    <phoneticPr fontId="6" type="noConversion"/>
  </si>
  <si>
    <t>92-94</t>
    <phoneticPr fontId="6" type="noConversion"/>
  </si>
  <si>
    <t>RT_Unallocated</t>
    <phoneticPr fontId="6" type="noConversion"/>
  </si>
  <si>
    <t>00s</t>
    <phoneticPr fontId="6" type="noConversion"/>
  </si>
  <si>
    <t>95</t>
    <phoneticPr fontId="6" type="noConversion"/>
  </si>
  <si>
    <t>RT_Checksum</t>
    <phoneticPr fontId="6" type="noConversion"/>
  </si>
  <si>
    <t>Byte 95 contains the low order 8 bits of the sum of bytes 0-94</t>
    <phoneticPr fontId="6" type="noConversion"/>
  </si>
  <si>
    <t>RT</t>
  </si>
  <si>
    <t>96-97</t>
    <phoneticPr fontId="6" type="noConversion"/>
  </si>
  <si>
    <t>RT_Temperature</t>
    <phoneticPr fontId="6" type="noConversion"/>
  </si>
  <si>
    <t>16bit|signed</t>
    <phoneticPr fontId="6" type="noConversion"/>
  </si>
  <si>
    <r>
      <t>Internally measured module temperature(96 MSB,97 LSB) (1LSB=1/256C,range -128</t>
    </r>
    <r>
      <rPr>
        <sz val="9"/>
        <rFont val="宋体"/>
        <family val="3"/>
        <charset val="134"/>
      </rPr>
      <t>℃～</t>
    </r>
    <r>
      <rPr>
        <sz val="9"/>
        <rFont val="Consolas"/>
        <family val="3"/>
      </rPr>
      <t>+128</t>
    </r>
    <r>
      <rPr>
        <sz val="9"/>
        <rFont val="宋体"/>
        <family val="3"/>
        <charset val="134"/>
      </rPr>
      <t>℃</t>
    </r>
    <r>
      <rPr>
        <sz val="9"/>
        <rFont val="Consolas"/>
        <family val="3"/>
      </rPr>
      <t>)</t>
    </r>
    <phoneticPr fontId="6" type="noConversion"/>
  </si>
  <si>
    <t>98-99</t>
    <phoneticPr fontId="6" type="noConversion"/>
  </si>
  <si>
    <t>RT_Vcc</t>
    <phoneticPr fontId="6" type="noConversion"/>
  </si>
  <si>
    <r>
      <t>Internally measured supply voltage in transceiver(98 MSB,99 LSB)(1LSB=100uV,range 0</t>
    </r>
    <r>
      <rPr>
        <sz val="9"/>
        <rFont val="宋体"/>
        <family val="3"/>
        <charset val="134"/>
      </rPr>
      <t>～</t>
    </r>
    <r>
      <rPr>
        <sz val="9"/>
        <rFont val="Consolas"/>
        <family val="3"/>
      </rPr>
      <t>+6.55V)</t>
    </r>
    <phoneticPr fontId="6" type="noConversion"/>
  </si>
  <si>
    <t>100-101</t>
    <phoneticPr fontId="6" type="noConversion"/>
  </si>
  <si>
    <t>RT_TX_Bias</t>
    <phoneticPr fontId="6" type="noConversion"/>
  </si>
  <si>
    <r>
      <t>Internally measured TX Bias Current(100 MSB,101 LSB) (1LSB=2uA,range 0</t>
    </r>
    <r>
      <rPr>
        <sz val="9"/>
        <rFont val="宋体"/>
        <family val="3"/>
        <charset val="134"/>
      </rPr>
      <t>～</t>
    </r>
    <r>
      <rPr>
        <sz val="9"/>
        <rFont val="Consolas"/>
        <family val="3"/>
      </rPr>
      <t>131mA)</t>
    </r>
    <phoneticPr fontId="6" type="noConversion"/>
  </si>
  <si>
    <t>102-103</t>
    <phoneticPr fontId="6" type="noConversion"/>
  </si>
  <si>
    <t>RT_TX_Power</t>
    <phoneticPr fontId="6" type="noConversion"/>
  </si>
  <si>
    <r>
      <t>Measured TX output power(102 MSB,103 LSB) (1LSB=0.1uW,range 0</t>
    </r>
    <r>
      <rPr>
        <sz val="9"/>
        <rFont val="宋体"/>
        <family val="3"/>
        <charset val="134"/>
      </rPr>
      <t>～</t>
    </r>
    <r>
      <rPr>
        <sz val="9"/>
        <rFont val="Consolas"/>
        <family val="3"/>
      </rPr>
      <t>6.5535mW</t>
    </r>
    <r>
      <rPr>
        <sz val="9"/>
        <rFont val="宋体"/>
        <family val="3"/>
        <charset val="134"/>
      </rPr>
      <t>（</t>
    </r>
    <r>
      <rPr>
        <sz val="9"/>
        <rFont val="Consolas"/>
        <family val="3"/>
      </rPr>
      <t>-40dBm</t>
    </r>
    <r>
      <rPr>
        <sz val="9"/>
        <rFont val="宋体"/>
        <family val="3"/>
        <charset val="134"/>
      </rPr>
      <t>～</t>
    </r>
    <r>
      <rPr>
        <sz val="9"/>
        <rFont val="Consolas"/>
        <family val="3"/>
      </rPr>
      <t>+8.2dBm)</t>
    </r>
    <phoneticPr fontId="6" type="noConversion"/>
  </si>
  <si>
    <t>104-105</t>
    <phoneticPr fontId="6" type="noConversion"/>
  </si>
  <si>
    <t>RT_RX_Power</t>
    <phoneticPr fontId="6" type="noConversion"/>
  </si>
  <si>
    <r>
      <t>Measured RX input power(104 MSB,105 LSB) (1LSB=0.1uW,range 0</t>
    </r>
    <r>
      <rPr>
        <sz val="9"/>
        <rFont val="宋体"/>
        <family val="3"/>
        <charset val="134"/>
      </rPr>
      <t>～</t>
    </r>
    <r>
      <rPr>
        <sz val="9"/>
        <rFont val="Consolas"/>
        <family val="3"/>
      </rPr>
      <t>6.5535mW</t>
    </r>
    <r>
      <rPr>
        <sz val="9"/>
        <rFont val="宋体"/>
        <family val="3"/>
        <charset val="134"/>
      </rPr>
      <t>（</t>
    </r>
    <r>
      <rPr>
        <sz val="9"/>
        <rFont val="Consolas"/>
        <family val="3"/>
      </rPr>
      <t>-40dBm</t>
    </r>
    <r>
      <rPr>
        <sz val="9"/>
        <rFont val="宋体"/>
        <family val="3"/>
        <charset val="134"/>
      </rPr>
      <t>～</t>
    </r>
    <r>
      <rPr>
        <sz val="9"/>
        <rFont val="Consolas"/>
        <family val="3"/>
      </rPr>
      <t>+8.2dBm)</t>
    </r>
    <phoneticPr fontId="6" type="noConversion"/>
  </si>
  <si>
    <t>106-107</t>
    <phoneticPr fontId="6" type="noConversion"/>
  </si>
  <si>
    <t>RT_OPT_Laser_TW</t>
    <phoneticPr fontId="6" type="noConversion"/>
  </si>
  <si>
    <t>Measured laser temperature or wavelength(106 MSB,107 LSB)</t>
    <phoneticPr fontId="6" type="noConversion"/>
  </si>
  <si>
    <t>00s</t>
  </si>
  <si>
    <t>108-109</t>
    <phoneticPr fontId="6" type="noConversion"/>
  </si>
  <si>
    <t>RT_OPT_TEC_current</t>
    <phoneticPr fontId="6" type="noConversion"/>
  </si>
  <si>
    <t>Measured TEC current (positive is cooling)(108 MSB,109 LSB)</t>
    <phoneticPr fontId="6" type="noConversion"/>
  </si>
  <si>
    <t>110</t>
    <phoneticPr fontId="6" type="noConversion"/>
  </si>
  <si>
    <t>RT_OPT_Status_Control</t>
    <phoneticPr fontId="6" type="noConversion"/>
  </si>
  <si>
    <t>Optional Status/Control Bits</t>
    <phoneticPr fontId="6" type="noConversion"/>
  </si>
  <si>
    <t>Digital state of the TX Disable Input Pin. Updated within 100ms of change on pin</t>
    <phoneticPr fontId="6" type="noConversion"/>
  </si>
  <si>
    <t>RT_Soft_TX_Disable_Select</t>
    <phoneticPr fontId="6" type="noConversion"/>
  </si>
  <si>
    <t xml:space="preserve">Read/write bit that allows software disable of laser. Writing '1' disables laser. This bit is "OR"d with the hard TX_DISABLE pin value. Note, per SFP MSA TX_DISABLE pin is default enabled unless pulled low by hardware. </t>
    <phoneticPr fontId="6" type="noConversion"/>
  </si>
  <si>
    <t>RT_RS1_State</t>
    <phoneticPr fontId="6" type="noConversion"/>
  </si>
  <si>
    <t>Digital state of SFP input pin AS(1) per SFF-8079 or RS(1) per SFF-8431.Updated within 100ms of change on pin. See A2h Byte 118, Bit 3 for Soft RS(1) Select control information</t>
    <phoneticPr fontId="6" type="noConversion"/>
  </si>
  <si>
    <t>RT_RS0_State</t>
    <phoneticPr fontId="6" type="noConversion"/>
  </si>
  <si>
    <t>Digital state of the SFP Rate_Select Input Pin. Updated within 100ms of change on pin.Note: This pin is also known as AS(0) in SFF-8079 and RS(0) in SFF-8431</t>
    <phoneticPr fontId="6" type="noConversion"/>
  </si>
  <si>
    <t>RT_Soft_RS0_State</t>
    <phoneticPr fontId="6" type="noConversion"/>
  </si>
  <si>
    <t>bit</t>
    <phoneticPr fontId="6" type="noConversion"/>
  </si>
  <si>
    <t>Read/write bit that allows software rate select control. Writing '1' selects full bandwidth operation. This bit is "OR'd with the hard Rate_Select,AS(0) or RS(0) pin value.</t>
    <phoneticPr fontId="6" type="noConversion"/>
  </si>
  <si>
    <t>RT_TX_Fault_State</t>
    <phoneticPr fontId="6" type="noConversion"/>
  </si>
  <si>
    <t>Digital state of the TX Fault Output Pin. Updated within 100ms of change  on pin</t>
    <phoneticPr fontId="6" type="noConversion"/>
  </si>
  <si>
    <t>RT_Rx_LOS_State</t>
    <phoneticPr fontId="6" type="noConversion"/>
  </si>
  <si>
    <t>Digital state of the RX_LOS Output Pin. Updated within 100ms of change on pin</t>
    <phoneticPr fontId="6" type="noConversion"/>
  </si>
  <si>
    <t>RT_Data_Ready_Bar_State</t>
    <phoneticPr fontId="6" type="noConversion"/>
  </si>
  <si>
    <t>bit</t>
    <phoneticPr fontId="6" type="noConversion"/>
  </si>
  <si>
    <t>Indicates transceiver has achieved power up and data is ready. Bit remains high until data is ready to be read at which time the device sets the bit low</t>
    <phoneticPr fontId="6" type="noConversion"/>
  </si>
  <si>
    <t>111</t>
    <phoneticPr fontId="6" type="noConversion"/>
  </si>
  <si>
    <t>RT_Reserved_111</t>
    <phoneticPr fontId="6" type="noConversion"/>
  </si>
  <si>
    <t>8bit|unsigned</t>
    <phoneticPr fontId="6" type="noConversion"/>
  </si>
  <si>
    <t>112</t>
    <phoneticPr fontId="6" type="noConversion"/>
  </si>
  <si>
    <t>RT_Reserved_OPT_ALARM_0</t>
    <phoneticPr fontId="6" type="noConversion"/>
  </si>
  <si>
    <t>Reserved Optional Alarm and Warning Flag Bits</t>
    <phoneticPr fontId="6" type="noConversion"/>
  </si>
  <si>
    <t>RT_Temp_High_Alarm</t>
    <phoneticPr fontId="6" type="noConversion"/>
  </si>
  <si>
    <t>Set when internal temperature exceeds high alarm level</t>
    <phoneticPr fontId="6" type="noConversion"/>
  </si>
  <si>
    <t>RT_Temp_Low_Alarm</t>
    <phoneticPr fontId="6" type="noConversion"/>
  </si>
  <si>
    <t>Set when internal temperature is below low alarm level</t>
    <phoneticPr fontId="6" type="noConversion"/>
  </si>
  <si>
    <t>RT_Vcc_High_Alarm</t>
    <phoneticPr fontId="6" type="noConversion"/>
  </si>
  <si>
    <t>Set when internal supply voltage exceeds high alarm level</t>
    <phoneticPr fontId="6" type="noConversion"/>
  </si>
  <si>
    <t>RT_Vcc_Low_Alarm</t>
    <phoneticPr fontId="6" type="noConversion"/>
  </si>
  <si>
    <t>bit</t>
    <phoneticPr fontId="6" type="noConversion"/>
  </si>
  <si>
    <t>Set when internal supply voltage is below low alarm level</t>
    <phoneticPr fontId="6" type="noConversion"/>
  </si>
  <si>
    <t>RT_TX_Bias_High_Alarm</t>
    <phoneticPr fontId="6" type="noConversion"/>
  </si>
  <si>
    <t>Set when TX Bias current exceeds high alarm level</t>
    <phoneticPr fontId="6" type="noConversion"/>
  </si>
  <si>
    <t>RT_TX_Bias_Low_Alarm</t>
    <phoneticPr fontId="6" type="noConversion"/>
  </si>
  <si>
    <t>Set when TX Bias current is below low alarm level</t>
    <phoneticPr fontId="6" type="noConversion"/>
  </si>
  <si>
    <t>RT_TX_Power_High_Alarm</t>
    <phoneticPr fontId="6" type="noConversion"/>
  </si>
  <si>
    <t>Set when TX output power exceeds high alarm level</t>
    <phoneticPr fontId="6" type="noConversion"/>
  </si>
  <si>
    <t>RT_TX_Power_Low_Alarm</t>
    <phoneticPr fontId="6" type="noConversion"/>
  </si>
  <si>
    <t>Set when TX output power is below low alarm level</t>
    <phoneticPr fontId="6" type="noConversion"/>
  </si>
  <si>
    <t>113</t>
    <phoneticPr fontId="6" type="noConversion"/>
  </si>
  <si>
    <t>RT_Reserved_OPT_ALARM_1</t>
    <phoneticPr fontId="6" type="noConversion"/>
  </si>
  <si>
    <t>RT_RX_Power_High_Alarm</t>
    <phoneticPr fontId="6" type="noConversion"/>
  </si>
  <si>
    <t>Set when Received Power exceeds high alarm level</t>
    <phoneticPr fontId="6" type="noConversion"/>
  </si>
  <si>
    <t>RT_RX_Power_Low_Alarm</t>
    <phoneticPr fontId="6" type="noConversion"/>
  </si>
  <si>
    <t>Set when Received Power is below low alarm level</t>
    <phoneticPr fontId="6" type="noConversion"/>
  </si>
  <si>
    <t>RT_OPT_Laser_Temp_High_Alarm</t>
    <phoneticPr fontId="6" type="noConversion"/>
  </si>
  <si>
    <t>Set when laser temperature or wavelength exceeds the high alarm level</t>
    <phoneticPr fontId="6" type="noConversion"/>
  </si>
  <si>
    <t>RT_OPT_Laser_Temp_Low_Alarm</t>
    <phoneticPr fontId="6" type="noConversion"/>
  </si>
  <si>
    <t>Set when laser temperature or wavelength is below the low alarm level</t>
    <phoneticPr fontId="6" type="noConversion"/>
  </si>
  <si>
    <t>RT_OPT_TEC_current_High_Alarm</t>
    <phoneticPr fontId="6" type="noConversion"/>
  </si>
  <si>
    <t>Set when TEC current exceeds the high alarm level</t>
  </si>
  <si>
    <t>RT_OPT_TEC_current_Low_Alarm</t>
    <phoneticPr fontId="6" type="noConversion"/>
  </si>
  <si>
    <t>Set when TEC current is below the low alarm level</t>
    <phoneticPr fontId="6" type="noConversion"/>
  </si>
  <si>
    <t>RT_Reserved_Alarm1</t>
    <phoneticPr fontId="6" type="noConversion"/>
  </si>
  <si>
    <t>Reserved</t>
  </si>
  <si>
    <t>RT_Reserved_Alarm0</t>
    <phoneticPr fontId="6" type="noConversion"/>
  </si>
  <si>
    <t>Reserved</t>
    <phoneticPr fontId="6" type="noConversion"/>
  </si>
  <si>
    <t>114</t>
    <phoneticPr fontId="6" type="noConversion"/>
  </si>
  <si>
    <t>RT_TX_Input_EQ_Control</t>
    <phoneticPr fontId="6" type="noConversion"/>
  </si>
  <si>
    <t>Input equalization level control</t>
    <phoneticPr fontId="6" type="noConversion"/>
  </si>
  <si>
    <t>RT_TX_Input_EQ_Control_RH</t>
    <phoneticPr fontId="6" type="noConversion"/>
  </si>
  <si>
    <t>RATE=High</t>
    <phoneticPr fontId="6" type="noConversion"/>
  </si>
  <si>
    <t>RT</t>
    <phoneticPr fontId="6" type="noConversion"/>
  </si>
  <si>
    <t>RT_TX_Input_EQ_Control_RL</t>
    <phoneticPr fontId="6" type="noConversion"/>
  </si>
  <si>
    <t>RATE=Low</t>
    <phoneticPr fontId="6" type="noConversion"/>
  </si>
  <si>
    <t>RT</t>
    <phoneticPr fontId="6" type="noConversion"/>
  </si>
  <si>
    <t>115</t>
    <phoneticPr fontId="6" type="noConversion"/>
  </si>
  <si>
    <t>RT_RX_Output_EM_Control</t>
    <phoneticPr fontId="6" type="noConversion"/>
  </si>
  <si>
    <t>Output emphasis level control</t>
  </si>
  <si>
    <t>RT_RX_Output_EM_Control_RH</t>
    <phoneticPr fontId="6" type="noConversion"/>
  </si>
  <si>
    <t>RT_RX_Output_EM_Control_RL</t>
    <phoneticPr fontId="6" type="noConversion"/>
  </si>
  <si>
    <t>RATE=Low</t>
    <phoneticPr fontId="6" type="noConversion"/>
  </si>
  <si>
    <t>bit</t>
    <phoneticPr fontId="6" type="noConversion"/>
  </si>
  <si>
    <t>116</t>
    <phoneticPr fontId="6" type="noConversion"/>
  </si>
  <si>
    <t>RT_Reserved_OPT_Warning_0</t>
    <phoneticPr fontId="6" type="noConversion"/>
  </si>
  <si>
    <t>RT_Temp_High_Warning</t>
    <phoneticPr fontId="6" type="noConversion"/>
  </si>
  <si>
    <t>Set when internal temperature exceeds high warning level</t>
    <phoneticPr fontId="6" type="noConversion"/>
  </si>
  <si>
    <t>RT_Temp_Low_Warning</t>
    <phoneticPr fontId="6" type="noConversion"/>
  </si>
  <si>
    <t>Set when internal temperature is below low warning level</t>
    <phoneticPr fontId="6" type="noConversion"/>
  </si>
  <si>
    <t>RT_Vcc_High_Warning</t>
    <phoneticPr fontId="6" type="noConversion"/>
  </si>
  <si>
    <t>Set when internal supply voltage exceeds high warning level</t>
    <phoneticPr fontId="6" type="noConversion"/>
  </si>
  <si>
    <t>RT_Vcc_Low_Warning</t>
    <phoneticPr fontId="6" type="noConversion"/>
  </si>
  <si>
    <t>Set when internal supply voltage is below low warning level</t>
    <phoneticPr fontId="6" type="noConversion"/>
  </si>
  <si>
    <t>RT_TX_Bias_High_Warning</t>
    <phoneticPr fontId="6" type="noConversion"/>
  </si>
  <si>
    <t>Set when TX Bias current exceeds high warning level</t>
    <phoneticPr fontId="6" type="noConversion"/>
  </si>
  <si>
    <t>RT_TX_Bias_Low_Warning</t>
    <phoneticPr fontId="6" type="noConversion"/>
  </si>
  <si>
    <t>Set when TX Bias current is below low warning level</t>
    <phoneticPr fontId="6" type="noConversion"/>
  </si>
  <si>
    <t>RT_TX_Power_High_Warning</t>
    <phoneticPr fontId="6" type="noConversion"/>
  </si>
  <si>
    <t>Set when TX output power exceeds high warning level</t>
    <phoneticPr fontId="6" type="noConversion"/>
  </si>
  <si>
    <t>RT_TX_Power_Low_Warning</t>
    <phoneticPr fontId="6" type="noConversion"/>
  </si>
  <si>
    <t>Set when TX output power is below low warning level</t>
    <phoneticPr fontId="6" type="noConversion"/>
  </si>
  <si>
    <t>117</t>
    <phoneticPr fontId="6" type="noConversion"/>
  </si>
  <si>
    <t>RT_Reserved_OPT_Warning_1</t>
    <phoneticPr fontId="6" type="noConversion"/>
  </si>
  <si>
    <t>RT_RX_Power_High_Warning</t>
    <phoneticPr fontId="6" type="noConversion"/>
  </si>
  <si>
    <t>Set when Received Power exceeds high warning level</t>
  </si>
  <si>
    <t>RT</t>
    <phoneticPr fontId="6" type="noConversion"/>
  </si>
  <si>
    <t>RT_RX_Power_Low_Warning</t>
    <phoneticPr fontId="6" type="noConversion"/>
  </si>
  <si>
    <t>Set when Received Power is below low warning level</t>
    <phoneticPr fontId="6" type="noConversion"/>
  </si>
  <si>
    <t>RT_OPT_Laser_Temp_High_Warning</t>
    <phoneticPr fontId="6" type="noConversion"/>
  </si>
  <si>
    <t>Set when laser temperature or wavelength exceeds the high warning level</t>
    <phoneticPr fontId="6" type="noConversion"/>
  </si>
  <si>
    <t>RT_OPT_Laser_Temp_Low_Warning</t>
    <phoneticPr fontId="6" type="noConversion"/>
  </si>
  <si>
    <t>Set when laser temperature or wavelength is below the low warning level</t>
    <phoneticPr fontId="6" type="noConversion"/>
  </si>
  <si>
    <t>RT</t>
    <phoneticPr fontId="6" type="noConversion"/>
  </si>
  <si>
    <t>RT_OPT_TEC_current_High_Warning</t>
    <phoneticPr fontId="6" type="noConversion"/>
  </si>
  <si>
    <t>Set when TEC current exceeds the high warning level</t>
    <phoneticPr fontId="6" type="noConversion"/>
  </si>
  <si>
    <t>RT_OPT_TEC_current_Low_Warning</t>
    <phoneticPr fontId="6" type="noConversion"/>
  </si>
  <si>
    <t>Set when TEC current is below the low warning level</t>
    <phoneticPr fontId="6" type="noConversion"/>
  </si>
  <si>
    <t>RT_Reserved_Warning1</t>
    <phoneticPr fontId="6" type="noConversion"/>
  </si>
  <si>
    <t>Reserved Warning</t>
    <phoneticPr fontId="6" type="noConversion"/>
  </si>
  <si>
    <t>RT_Reserved_Warning0</t>
    <phoneticPr fontId="6" type="noConversion"/>
  </si>
  <si>
    <t>Reserved Warning</t>
    <phoneticPr fontId="6" type="noConversion"/>
  </si>
  <si>
    <t>118</t>
    <phoneticPr fontId="6" type="noConversion"/>
  </si>
  <si>
    <t>RT_Extended_Module_Control</t>
    <phoneticPr fontId="6" type="noConversion"/>
  </si>
  <si>
    <t>EXTENDED MODULE CONTROL/STATUS BYTES</t>
    <phoneticPr fontId="6" type="noConversion"/>
  </si>
  <si>
    <t>0B</t>
    <phoneticPr fontId="6" type="noConversion"/>
  </si>
  <si>
    <t>RT_Reserved1_76_1</t>
    <phoneticPr fontId="6" type="noConversion"/>
  </si>
  <si>
    <t>4bit</t>
    <phoneticPr fontId="6" type="noConversion"/>
  </si>
  <si>
    <t>RT_Soft_RS1_Select</t>
    <phoneticPr fontId="6" type="noConversion"/>
  </si>
  <si>
    <t>Read/write bit that allows software Tx rate control. Writing '1' selects full speed Tx operation. This bit is "OR'd with the hard RS(1) pin value</t>
    <phoneticPr fontId="6" type="noConversion"/>
  </si>
  <si>
    <t>RT_Reserved0_76</t>
    <phoneticPr fontId="6" type="noConversion"/>
  </si>
  <si>
    <t>RT_Power_Level_OPT_State</t>
    <phoneticPr fontId="6" type="noConversion"/>
  </si>
  <si>
    <t>Optional.SFF-8431 Power Level (maximum power dissipation) status.Value of zero indicates Power Level 1 operation (1.0 Watt max).Value of one indicates Power Level 2 or 3 operation (1.5 or 2.0 Watt max), depending on the values in byte 64 of A0h</t>
    <phoneticPr fontId="6" type="noConversion"/>
  </si>
  <si>
    <t>RT_Power_Level_Select</t>
    <phoneticPr fontId="6" type="noConversion"/>
  </si>
  <si>
    <t>Optional.SFF-8431 Power Level (maximum power dissipation) control bit. Value of zero enables Power Level 1 only (1.0 Watt max).Value of one enables Power Level 2 or 3 (1.5 or 2.0 Watt max),depending on the values in byte 64 of A0h</t>
    <phoneticPr fontId="6" type="noConversion"/>
  </si>
  <si>
    <t>119</t>
    <phoneticPr fontId="6" type="noConversion"/>
  </si>
  <si>
    <t>RT_CDR_unlocked</t>
    <phoneticPr fontId="6" type="noConversion"/>
  </si>
  <si>
    <t>CDR unlocked</t>
    <phoneticPr fontId="6" type="noConversion"/>
  </si>
  <si>
    <t>RT_Unallocated_77</t>
    <phoneticPr fontId="6" type="noConversion"/>
  </si>
  <si>
    <t>Unallocated</t>
    <phoneticPr fontId="6" type="noConversion"/>
  </si>
  <si>
    <t>000000</t>
    <phoneticPr fontId="6" type="noConversion"/>
  </si>
  <si>
    <t>RT_OPT_TX_CDR_unlocked</t>
    <phoneticPr fontId="6" type="noConversion"/>
  </si>
  <si>
    <t>Used when bit 64.3 (A0h) is set to 1. If the Tx side CDR is enabled, a value of 0 indicates that the CDR is locked, whereas a value of 1
indicates loss of lock of the CDR. If the CDR is in bypass mode this bit is set to 0</t>
    <phoneticPr fontId="6" type="noConversion"/>
  </si>
  <si>
    <t>RT_OPT_RX_CDR_unlocked</t>
    <phoneticPr fontId="6" type="noConversion"/>
  </si>
  <si>
    <t>Used when bit 64.3 (A0h) is set to 1. If the Rx side CDR is enabled, a value of 0 indicates that the CDR is locked, whereas a value of 1
indicates loss of lock of the CDR. If the CDR is in bypass mode this bit is set to 0</t>
    <phoneticPr fontId="6" type="noConversion"/>
  </si>
  <si>
    <t>120</t>
    <phoneticPr fontId="6" type="noConversion"/>
  </si>
  <si>
    <t>RT_Vendor_specific_0</t>
    <phoneticPr fontId="6" type="noConversion"/>
  </si>
  <si>
    <t>Vendor specific memory addresses</t>
    <phoneticPr fontId="6" type="noConversion"/>
  </si>
  <si>
    <t>121</t>
    <phoneticPr fontId="6" type="noConversion"/>
  </si>
  <si>
    <t>RT_Vendor_specific_1</t>
  </si>
  <si>
    <t>Vendor specific memory addresses</t>
    <phoneticPr fontId="6" type="noConversion"/>
  </si>
  <si>
    <t>122</t>
    <phoneticPr fontId="6" type="noConversion"/>
  </si>
  <si>
    <t>RT_Vendor_specific_2</t>
  </si>
  <si>
    <t>Vendor specific memory addresses</t>
    <phoneticPr fontId="6" type="noConversion"/>
  </si>
  <si>
    <t>123</t>
    <phoneticPr fontId="6" type="noConversion"/>
  </si>
  <si>
    <t>RT_Vendor_specific_3</t>
  </si>
  <si>
    <t>Vendor specific memory addresses</t>
    <phoneticPr fontId="6" type="noConversion"/>
  </si>
  <si>
    <t>124</t>
    <phoneticPr fontId="6" type="noConversion"/>
  </si>
  <si>
    <t>RT_Vendor_specific_4</t>
  </si>
  <si>
    <t>125</t>
    <phoneticPr fontId="6" type="noConversion"/>
  </si>
  <si>
    <t>RT_Vendor_specific_5</t>
  </si>
  <si>
    <t>126</t>
    <phoneticPr fontId="6" type="noConversion"/>
  </si>
  <si>
    <t>RT_Vendor_specific_6</t>
  </si>
  <si>
    <t>Vendor specific memory addresses</t>
    <phoneticPr fontId="6" type="noConversion"/>
  </si>
  <si>
    <t>127</t>
    <phoneticPr fontId="6" type="noConversion"/>
  </si>
  <si>
    <t>RT_OPT_Page_Select</t>
    <phoneticPr fontId="6" type="noConversion"/>
  </si>
  <si>
    <t>Defines the page number for subsequent reads andwrites to locations A2h&lt;128-255&gt;</t>
    <phoneticPr fontId="6" type="noConversion"/>
  </si>
  <si>
    <t>00</t>
    <phoneticPr fontId="6" type="noConversion"/>
  </si>
  <si>
    <t>A2.00-37</t>
    <phoneticPr fontId="6" type="noConversion"/>
  </si>
  <si>
    <t>A2.00-01</t>
    <phoneticPr fontId="6" type="noConversion"/>
  </si>
  <si>
    <t>A2.02-03</t>
    <phoneticPr fontId="6" type="noConversion"/>
  </si>
  <si>
    <t>A2.04-05</t>
    <phoneticPr fontId="6" type="noConversion"/>
  </si>
  <si>
    <t>A2.06-07</t>
    <phoneticPr fontId="6" type="noConversion"/>
  </si>
  <si>
    <t>A2.0A-0B</t>
    <phoneticPr fontId="6" type="noConversion"/>
  </si>
  <si>
    <t>A2.0E-0F</t>
    <phoneticPr fontId="6" type="noConversion"/>
  </si>
  <si>
    <t>A2.14-15</t>
    <phoneticPr fontId="6" type="noConversion"/>
  </si>
  <si>
    <t>A2.16-17</t>
    <phoneticPr fontId="6" type="noConversion"/>
  </si>
  <si>
    <t>A2.1A-1B</t>
    <phoneticPr fontId="6" type="noConversion"/>
  </si>
  <si>
    <t>A2.20-21</t>
    <phoneticPr fontId="6" type="noConversion"/>
  </si>
  <si>
    <t>A2.22-23</t>
    <phoneticPr fontId="6" type="noConversion"/>
  </si>
  <si>
    <t>A2.24-25</t>
    <phoneticPr fontId="6" type="noConversion"/>
  </si>
  <si>
    <t>A2.26-27</t>
    <phoneticPr fontId="6" type="noConversion"/>
  </si>
  <si>
    <t>A2.2A-2B</t>
    <phoneticPr fontId="6" type="noConversion"/>
  </si>
  <si>
    <t>A2.2C-2D</t>
    <phoneticPr fontId="6" type="noConversion"/>
  </si>
  <si>
    <t>A2H Lower page 128 Bytes</t>
    <phoneticPr fontId="6" type="noConversion"/>
  </si>
  <si>
    <t>100-137</t>
    <phoneticPr fontId="1" type="noConversion"/>
  </si>
  <si>
    <t>100-101</t>
    <phoneticPr fontId="1" type="noConversion"/>
  </si>
  <si>
    <t>A2.08-09</t>
    <phoneticPr fontId="6" type="noConversion"/>
  </si>
  <si>
    <t>A2.0C-0D</t>
    <phoneticPr fontId="6" type="noConversion"/>
  </si>
  <si>
    <t>A2.10-11</t>
    <phoneticPr fontId="6" type="noConversion"/>
  </si>
  <si>
    <t>A2.12-13</t>
    <phoneticPr fontId="6" type="noConversion"/>
  </si>
  <si>
    <t>A2.18-19</t>
    <phoneticPr fontId="6" type="noConversion"/>
  </si>
  <si>
    <t>A2.1C-1D</t>
    <phoneticPr fontId="6" type="noConversion"/>
  </si>
  <si>
    <t>A2.1E-1F</t>
    <phoneticPr fontId="6" type="noConversion"/>
  </si>
  <si>
    <t>A2.28-29</t>
    <phoneticPr fontId="6" type="noConversion"/>
  </si>
  <si>
    <t>102-103</t>
    <phoneticPr fontId="1" type="noConversion"/>
  </si>
  <si>
    <t>104-105</t>
    <phoneticPr fontId="1" type="noConversion"/>
  </si>
  <si>
    <t>106-107</t>
    <phoneticPr fontId="1" type="noConversion"/>
  </si>
  <si>
    <t>108-109</t>
    <phoneticPr fontId="1" type="noConversion"/>
  </si>
  <si>
    <t>10A-10B</t>
    <phoneticPr fontId="1" type="noConversion"/>
  </si>
  <si>
    <t>10C-10D</t>
    <phoneticPr fontId="1" type="noConversion"/>
  </si>
  <si>
    <t>10E-10F</t>
    <phoneticPr fontId="1" type="noConversion"/>
  </si>
  <si>
    <t>110-111</t>
    <phoneticPr fontId="1" type="noConversion"/>
  </si>
  <si>
    <t>112-113</t>
    <phoneticPr fontId="1" type="noConversion"/>
  </si>
  <si>
    <t>114-115</t>
    <phoneticPr fontId="1" type="noConversion"/>
  </si>
  <si>
    <t>116-117</t>
    <phoneticPr fontId="1" type="noConversion"/>
  </si>
  <si>
    <t>118-119</t>
    <phoneticPr fontId="1" type="noConversion"/>
  </si>
  <si>
    <t>11A-11B</t>
    <phoneticPr fontId="1" type="noConversion"/>
  </si>
  <si>
    <t>11C-11D</t>
    <phoneticPr fontId="1" type="noConversion"/>
  </si>
  <si>
    <t>11E-11F</t>
    <phoneticPr fontId="1" type="noConversion"/>
  </si>
  <si>
    <t>120-121</t>
    <phoneticPr fontId="1" type="noConversion"/>
  </si>
  <si>
    <t>122-123</t>
    <phoneticPr fontId="1" type="noConversion"/>
  </si>
  <si>
    <t>124-125</t>
    <phoneticPr fontId="1" type="noConversion"/>
  </si>
  <si>
    <t>126-127</t>
    <phoneticPr fontId="1" type="noConversion"/>
  </si>
  <si>
    <t>128-129</t>
    <phoneticPr fontId="1" type="noConversion"/>
  </si>
  <si>
    <t>12A-12B</t>
    <phoneticPr fontId="1" type="noConversion"/>
  </si>
  <si>
    <t>12C-12D</t>
    <phoneticPr fontId="1" type="noConversion"/>
  </si>
  <si>
    <t>12E-12F</t>
    <phoneticPr fontId="1" type="noConversion"/>
  </si>
  <si>
    <t>130-131</t>
    <phoneticPr fontId="1" type="noConversion"/>
  </si>
  <si>
    <t>132-133</t>
    <phoneticPr fontId="1" type="noConversion"/>
  </si>
  <si>
    <t>134-135</t>
    <phoneticPr fontId="1" type="noConversion"/>
  </si>
  <si>
    <t>136-137</t>
    <phoneticPr fontId="1" type="noConversion"/>
  </si>
  <si>
    <t>A2.2E-2F</t>
    <phoneticPr fontId="6" type="noConversion"/>
  </si>
  <si>
    <t>A2.30-31</t>
    <phoneticPr fontId="6" type="noConversion"/>
  </si>
  <si>
    <t>A2.32-33</t>
    <phoneticPr fontId="6" type="noConversion"/>
  </si>
  <si>
    <t>A2.36-37</t>
    <phoneticPr fontId="6" type="noConversion"/>
  </si>
  <si>
    <t>A2.34-35</t>
    <phoneticPr fontId="6" type="noConversion"/>
  </si>
  <si>
    <t>A2.38-7F</t>
    <phoneticPr fontId="6" type="noConversion"/>
  </si>
  <si>
    <t>A2.38-3B</t>
    <phoneticPr fontId="6" type="noConversion"/>
  </si>
  <si>
    <t>A2.3C-3F</t>
    <phoneticPr fontId="6" type="noConversion"/>
  </si>
  <si>
    <t>A2.40-43</t>
    <phoneticPr fontId="6" type="noConversion"/>
  </si>
  <si>
    <t>A2.44-47</t>
    <phoneticPr fontId="6" type="noConversion"/>
  </si>
  <si>
    <t>A2.48-4B</t>
    <phoneticPr fontId="6" type="noConversion"/>
  </si>
  <si>
    <t>A2.4C-4D</t>
    <phoneticPr fontId="6" type="noConversion"/>
  </si>
  <si>
    <t>A2.4E-4F</t>
    <phoneticPr fontId="6" type="noConversion"/>
  </si>
  <si>
    <t>A2.50-51</t>
    <phoneticPr fontId="6" type="noConversion"/>
  </si>
  <si>
    <t>A2.52-53</t>
    <phoneticPr fontId="6" type="noConversion"/>
  </si>
  <si>
    <t>A2.54-55</t>
    <phoneticPr fontId="6" type="noConversion"/>
  </si>
  <si>
    <t>A2.56-57</t>
    <phoneticPr fontId="6" type="noConversion"/>
  </si>
  <si>
    <t>A2.58-59</t>
    <phoneticPr fontId="6" type="noConversion"/>
  </si>
  <si>
    <t>A2.5A-5B</t>
    <phoneticPr fontId="6" type="noConversion"/>
  </si>
  <si>
    <t>A2.5C-5E</t>
    <phoneticPr fontId="6" type="noConversion"/>
  </si>
  <si>
    <t>A2.5F</t>
    <phoneticPr fontId="6" type="noConversion"/>
  </si>
  <si>
    <t>A2.60-61</t>
    <phoneticPr fontId="6" type="noConversion"/>
  </si>
  <si>
    <t>A2.62-63</t>
    <phoneticPr fontId="6" type="noConversion"/>
  </si>
  <si>
    <t>A2.64-65</t>
    <phoneticPr fontId="6" type="noConversion"/>
  </si>
  <si>
    <t>A2.66-67</t>
    <phoneticPr fontId="6" type="noConversion"/>
  </si>
  <si>
    <t>A2.68-69</t>
    <phoneticPr fontId="6" type="noConversion"/>
  </si>
  <si>
    <t>A2.6A-6B</t>
    <phoneticPr fontId="6" type="noConversion"/>
  </si>
  <si>
    <t>A2.6C-6D</t>
    <phoneticPr fontId="6" type="noConversion"/>
  </si>
  <si>
    <t>A2.6E</t>
    <phoneticPr fontId="6" type="noConversion"/>
  </si>
  <si>
    <t>A2.6E.7</t>
    <phoneticPr fontId="6" type="noConversion"/>
  </si>
  <si>
    <t>A2.6E.6</t>
    <phoneticPr fontId="6" type="noConversion"/>
  </si>
  <si>
    <t>A2.6E.5</t>
    <phoneticPr fontId="6" type="noConversion"/>
  </si>
  <si>
    <t>A2.6E.4</t>
    <phoneticPr fontId="6" type="noConversion"/>
  </si>
  <si>
    <t>A2.6E.3</t>
    <phoneticPr fontId="6" type="noConversion"/>
  </si>
  <si>
    <t>A2.6E.2</t>
    <phoneticPr fontId="6" type="noConversion"/>
  </si>
  <si>
    <t>A2.6E.1</t>
    <phoneticPr fontId="6" type="noConversion"/>
  </si>
  <si>
    <t>A2.6E.0</t>
    <phoneticPr fontId="6" type="noConversion"/>
  </si>
  <si>
    <t>A2.6F</t>
    <phoneticPr fontId="6" type="noConversion"/>
  </si>
  <si>
    <t>A2.7F</t>
    <phoneticPr fontId="6" type="noConversion"/>
  </si>
  <si>
    <t>A2.7E</t>
    <phoneticPr fontId="6" type="noConversion"/>
  </si>
  <si>
    <t>A2.7D</t>
    <phoneticPr fontId="6" type="noConversion"/>
  </si>
  <si>
    <t>A2.7C</t>
    <phoneticPr fontId="6" type="noConversion"/>
  </si>
  <si>
    <t>A2.7B</t>
    <phoneticPr fontId="6" type="noConversion"/>
  </si>
  <si>
    <t>A2.7A</t>
    <phoneticPr fontId="6" type="noConversion"/>
  </si>
  <si>
    <t>A2.79</t>
    <phoneticPr fontId="6" type="noConversion"/>
  </si>
  <si>
    <t>A2.78</t>
    <phoneticPr fontId="6" type="noConversion"/>
  </si>
  <si>
    <t>A2.77.0</t>
    <phoneticPr fontId="6" type="noConversion"/>
  </si>
  <si>
    <t>A2.77.1</t>
    <phoneticPr fontId="6" type="noConversion"/>
  </si>
  <si>
    <t>A2.77.7-2</t>
    <phoneticPr fontId="6" type="noConversion"/>
  </si>
  <si>
    <t>A2.77</t>
    <phoneticPr fontId="6" type="noConversion"/>
  </si>
  <si>
    <t>A2.76.0</t>
    <phoneticPr fontId="6" type="noConversion"/>
  </si>
  <si>
    <t>A2.76.1</t>
    <phoneticPr fontId="1" type="noConversion"/>
  </si>
  <si>
    <t>A2.76.2</t>
    <phoneticPr fontId="1" type="noConversion"/>
  </si>
  <si>
    <t>A2.76.3</t>
    <phoneticPr fontId="1" type="noConversion"/>
  </si>
  <si>
    <t>A2.76.7-4</t>
    <phoneticPr fontId="6" type="noConversion"/>
  </si>
  <si>
    <t>A2.75.0</t>
    <phoneticPr fontId="6" type="noConversion"/>
  </si>
  <si>
    <t>A2.76</t>
    <phoneticPr fontId="6" type="noConversion"/>
  </si>
  <si>
    <t>A2.75.1</t>
    <phoneticPr fontId="1" type="noConversion"/>
  </si>
  <si>
    <t>A2.75.2</t>
    <phoneticPr fontId="1" type="noConversion"/>
  </si>
  <si>
    <t>A2.75.3</t>
    <phoneticPr fontId="1" type="noConversion"/>
  </si>
  <si>
    <t>A2.75.4</t>
    <phoneticPr fontId="1" type="noConversion"/>
  </si>
  <si>
    <t>A2.75.5</t>
    <phoneticPr fontId="1" type="noConversion"/>
  </si>
  <si>
    <t>A2.75.6</t>
    <phoneticPr fontId="1" type="noConversion"/>
  </si>
  <si>
    <t>A2.75.7</t>
    <phoneticPr fontId="1" type="noConversion"/>
  </si>
  <si>
    <t>A2.75</t>
    <phoneticPr fontId="6" type="noConversion"/>
  </si>
  <si>
    <t>A2.74.0</t>
    <phoneticPr fontId="6" type="noConversion"/>
  </si>
  <si>
    <t>A2.74.1</t>
    <phoneticPr fontId="1" type="noConversion"/>
  </si>
  <si>
    <t>A2.74.2</t>
    <phoneticPr fontId="1" type="noConversion"/>
  </si>
  <si>
    <t>A2.74.3</t>
    <phoneticPr fontId="1" type="noConversion"/>
  </si>
  <si>
    <t>A2.74.4</t>
    <phoneticPr fontId="1" type="noConversion"/>
  </si>
  <si>
    <t>A2.74.5</t>
    <phoneticPr fontId="1" type="noConversion"/>
  </si>
  <si>
    <t>A2.74.6</t>
    <phoneticPr fontId="1" type="noConversion"/>
  </si>
  <si>
    <t>A2.74.7</t>
    <phoneticPr fontId="1" type="noConversion"/>
  </si>
  <si>
    <t>A2.74</t>
    <phoneticPr fontId="6" type="noConversion"/>
  </si>
  <si>
    <t>A2.73.0</t>
    <phoneticPr fontId="6" type="noConversion"/>
  </si>
  <si>
    <t>A2.73.1</t>
    <phoneticPr fontId="6" type="noConversion"/>
  </si>
  <si>
    <t>A2.73.2</t>
    <phoneticPr fontId="6" type="noConversion"/>
  </si>
  <si>
    <t>A2.73.3</t>
    <phoneticPr fontId="6" type="noConversion"/>
  </si>
  <si>
    <t>A2.73.4</t>
    <phoneticPr fontId="6" type="noConversion"/>
  </si>
  <si>
    <t>A2.73.5</t>
    <phoneticPr fontId="6" type="noConversion"/>
  </si>
  <si>
    <t>A2.73.6</t>
    <phoneticPr fontId="6" type="noConversion"/>
  </si>
  <si>
    <t>A2.73.7</t>
    <phoneticPr fontId="6" type="noConversion"/>
  </si>
  <si>
    <t>A2.73</t>
    <phoneticPr fontId="6" type="noConversion"/>
  </si>
  <si>
    <t>A2.72.0</t>
    <phoneticPr fontId="6" type="noConversion"/>
  </si>
  <si>
    <t>A2.72.1</t>
    <phoneticPr fontId="6" type="noConversion"/>
  </si>
  <si>
    <t>A2.72.2</t>
    <phoneticPr fontId="6" type="noConversion"/>
  </si>
  <si>
    <t>A2.72.3</t>
    <phoneticPr fontId="6" type="noConversion"/>
  </si>
  <si>
    <t>A2.72.4</t>
    <phoneticPr fontId="6" type="noConversion"/>
  </si>
  <si>
    <t>A2.72.5</t>
    <phoneticPr fontId="6" type="noConversion"/>
  </si>
  <si>
    <t>A2.72.6</t>
    <phoneticPr fontId="6" type="noConversion"/>
  </si>
  <si>
    <t>A2.72.7</t>
    <phoneticPr fontId="6" type="noConversion"/>
  </si>
  <si>
    <t>A2.72</t>
    <phoneticPr fontId="6" type="noConversion"/>
  </si>
  <si>
    <t>A2.71.0</t>
    <phoneticPr fontId="6" type="noConversion"/>
  </si>
  <si>
    <t>A2.71.1</t>
    <phoneticPr fontId="1" type="noConversion"/>
  </si>
  <si>
    <t>A2.71.2</t>
    <phoneticPr fontId="1" type="noConversion"/>
  </si>
  <si>
    <t>A2.71.3</t>
    <phoneticPr fontId="1" type="noConversion"/>
  </si>
  <si>
    <t>A2.71.4</t>
    <phoneticPr fontId="1" type="noConversion"/>
  </si>
  <si>
    <t>A2.71.5</t>
    <phoneticPr fontId="1" type="noConversion"/>
  </si>
  <si>
    <t>A2.71.6</t>
    <phoneticPr fontId="1" type="noConversion"/>
  </si>
  <si>
    <t>A2.71.7</t>
    <phoneticPr fontId="1" type="noConversion"/>
  </si>
  <si>
    <t>A2.71</t>
    <phoneticPr fontId="6" type="noConversion"/>
  </si>
  <si>
    <t>A2.70.0</t>
    <phoneticPr fontId="6" type="noConversion"/>
  </si>
  <si>
    <t>A2.70</t>
    <phoneticPr fontId="6" type="noConversion"/>
  </si>
  <si>
    <t>A2.70.7</t>
    <phoneticPr fontId="1" type="noConversion"/>
  </si>
  <si>
    <t>A2.70.6</t>
    <phoneticPr fontId="1" type="noConversion"/>
  </si>
  <si>
    <t>A2.70.5</t>
    <phoneticPr fontId="1" type="noConversion"/>
  </si>
  <si>
    <t>A2.70.4</t>
    <phoneticPr fontId="1" type="noConversion"/>
  </si>
  <si>
    <t>A2.70.3</t>
    <phoneticPr fontId="1" type="noConversion"/>
  </si>
  <si>
    <t>A2.70.2</t>
    <phoneticPr fontId="1" type="noConversion"/>
  </si>
  <si>
    <t>A2.70.1</t>
    <phoneticPr fontId="1" type="noConversion"/>
  </si>
  <si>
    <t>A0H 256 Bytes</t>
    <phoneticPr fontId="6" type="noConversion"/>
  </si>
  <si>
    <t>I2C.A2[00].80-FF</t>
    <phoneticPr fontId="6" type="noConversion"/>
  </si>
  <si>
    <t>EE_UserEE_password_Input</t>
    <phoneticPr fontId="6" type="noConversion"/>
  </si>
  <si>
    <t>User EEPROM Fields</t>
    <phoneticPr fontId="6" type="noConversion"/>
  </si>
  <si>
    <t>248-255</t>
    <phoneticPr fontId="6" type="noConversion"/>
  </si>
  <si>
    <t>EE_Vendor_Specific_Page00</t>
    <phoneticPr fontId="6" type="noConversion"/>
  </si>
  <si>
    <t>I2C.A2[00].F8-FF</t>
    <phoneticPr fontId="6" type="noConversion"/>
  </si>
  <si>
    <t>8bit*n|unsigned</t>
    <phoneticPr fontId="6" type="noConversion"/>
  </si>
  <si>
    <t>Vendor specific control functions</t>
    <phoneticPr fontId="6" type="noConversion"/>
  </si>
  <si>
    <t>00s</t>
    <phoneticPr fontId="6" type="noConversion"/>
  </si>
  <si>
    <t>A2H page 00/01</t>
    <phoneticPr fontId="6" type="noConversion"/>
  </si>
  <si>
    <t>Upper page 02h</t>
    <phoneticPr fontId="6" type="noConversion"/>
  </si>
  <si>
    <t>I2C.A2[02].80-FF</t>
    <phoneticPr fontId="6" type="noConversion"/>
  </si>
  <si>
    <t>128-129</t>
    <phoneticPr fontId="6" type="noConversion"/>
  </si>
  <si>
    <t>I2C.A2[02].80-81</t>
    <phoneticPr fontId="6" type="noConversion"/>
  </si>
  <si>
    <t>130</t>
    <phoneticPr fontId="6" type="noConversion"/>
  </si>
  <si>
    <t>I2C.A2[02].82</t>
    <phoneticPr fontId="6" type="noConversion"/>
  </si>
  <si>
    <t>Reserved for additional receiver controls</t>
    <phoneticPr fontId="6" type="noConversion"/>
  </si>
  <si>
    <t>131</t>
    <phoneticPr fontId="6" type="noConversion"/>
  </si>
  <si>
    <t>I2C.A2[02].83</t>
    <phoneticPr fontId="6" type="noConversion"/>
  </si>
  <si>
    <t>Value sets the receiver decision threshold:
10000000b = -128d; threshold = 0%
00000000b = 0d; threshold = 50%
01111111b = +127d: threshold = 99.61%</t>
    <phoneticPr fontId="6" type="noConversion"/>
  </si>
  <si>
    <t>132-255</t>
    <phoneticPr fontId="6" type="noConversion"/>
  </si>
  <si>
    <t>I2C.A2[02].84-FF</t>
    <phoneticPr fontId="6" type="noConversion"/>
  </si>
  <si>
    <t>Vendor specific control functions</t>
    <phoneticPr fontId="6" type="noConversion"/>
  </si>
  <si>
    <t>A2H page 02h</t>
    <phoneticPr fontId="6" type="noConversion"/>
  </si>
  <si>
    <t>A2H Pages 00-01</t>
    <phoneticPr fontId="1" type="noConversion"/>
  </si>
  <si>
    <t>RW</t>
    <phoneticPr fontId="1" type="noConversion"/>
  </si>
  <si>
    <t>ACCESS</t>
    <phoneticPr fontId="1" type="noConversion"/>
  </si>
  <si>
    <t>USER</t>
    <phoneticPr fontId="1" type="noConversion"/>
  </si>
  <si>
    <t>Vendor</t>
    <phoneticPr fontId="1" type="noConversion"/>
  </si>
  <si>
    <t>SIZE</t>
    <phoneticPr fontId="1" type="noConversion"/>
  </si>
  <si>
    <t>SRAM</t>
    <phoneticPr fontId="1" type="noConversion"/>
  </si>
  <si>
    <t>ROM</t>
    <phoneticPr fontId="1" type="noConversion"/>
  </si>
  <si>
    <t>Description</t>
    <phoneticPr fontId="6" type="noConversion"/>
  </si>
  <si>
    <t>Description</t>
    <phoneticPr fontId="1" type="noConversion"/>
  </si>
  <si>
    <t>A2H Page 02</t>
    <phoneticPr fontId="1" type="noConversion"/>
  </si>
  <si>
    <t>Pages</t>
    <phoneticPr fontId="1" type="noConversion"/>
  </si>
  <si>
    <t>Index</t>
    <phoneticPr fontId="1" type="noConversion"/>
  </si>
  <si>
    <t>R</t>
    <phoneticPr fontId="1" type="noConversion"/>
  </si>
  <si>
    <t>RW</t>
    <phoneticPr fontId="1" type="noConversion"/>
  </si>
  <si>
    <t>NA</t>
    <phoneticPr fontId="1" type="noConversion"/>
  </si>
  <si>
    <t>SAVE</t>
    <phoneticPr fontId="1" type="noConversion"/>
  </si>
  <si>
    <t xml:space="preserve">A0H Serial ID &amp; Vendor Specific </t>
    <phoneticPr fontId="1" type="noConversion"/>
  </si>
  <si>
    <t>A2H lower 128 Bytes</t>
    <phoneticPr fontId="1" type="noConversion"/>
  </si>
  <si>
    <t>A2H Upper page 00/01</t>
    <phoneticPr fontId="1" type="noConversion"/>
  </si>
  <si>
    <t>A2H Upper page 02</t>
    <phoneticPr fontId="1" type="noConversion"/>
  </si>
  <si>
    <t>00-FF</t>
    <phoneticPr fontId="1" type="noConversion"/>
  </si>
  <si>
    <t>#ROM.7000-70FF</t>
    <phoneticPr fontId="6" type="noConversion"/>
  </si>
  <si>
    <t>Upper page 00/01h</t>
    <phoneticPr fontId="6" type="noConversion"/>
  </si>
  <si>
    <t>Lower page 128 Bytes</t>
    <phoneticPr fontId="1" type="noConversion"/>
  </si>
  <si>
    <t>I2C.A2[00].80-F7</t>
    <phoneticPr fontId="6" type="noConversion"/>
  </si>
  <si>
    <t>128-147</t>
    <phoneticPr fontId="6" type="noConversion"/>
  </si>
  <si>
    <t>Unallocated128</t>
    <phoneticPr fontId="6" type="noConversion"/>
  </si>
  <si>
    <t>Reserved130</t>
    <phoneticPr fontId="6" type="noConversion"/>
  </si>
  <si>
    <t>Opt_RDT_Control</t>
    <phoneticPr fontId="6" type="noConversion"/>
  </si>
  <si>
    <t>Vendor_Specific_Page02</t>
    <phoneticPr fontId="6" type="noConversion"/>
  </si>
  <si>
    <t>EEPROM Statrt Address</t>
    <phoneticPr fontId="1" type="noConversion"/>
  </si>
  <si>
    <t>0x7000</t>
    <phoneticPr fontId="1" type="noConversion"/>
  </si>
  <si>
    <t>EEPROM End Address</t>
    <phoneticPr fontId="1" type="noConversion"/>
  </si>
  <si>
    <t>0x7FFF</t>
    <phoneticPr fontId="1" type="noConversion"/>
  </si>
  <si>
    <t>EEPROM SIZE(Bytes)</t>
    <phoneticPr fontId="1" type="noConversion"/>
  </si>
  <si>
    <t>138-157</t>
    <phoneticPr fontId="1" type="noConversion"/>
  </si>
  <si>
    <t>158-1B7</t>
    <phoneticPr fontId="1" type="noConversion"/>
  </si>
  <si>
    <t>1B8-1B9</t>
    <phoneticPr fontId="1" type="noConversion"/>
  </si>
  <si>
    <t>1BA</t>
    <phoneticPr fontId="1" type="noConversion"/>
  </si>
  <si>
    <t>1BB</t>
    <phoneticPr fontId="1" type="noConversion"/>
  </si>
  <si>
    <t>1B8-1BB</t>
    <phoneticPr fontId="1" type="noConversion"/>
  </si>
  <si>
    <t>MSA Version</t>
    <phoneticPr fontId="1" type="noConversion"/>
  </si>
  <si>
    <t>Revision 4.1</t>
    <phoneticPr fontId="1" type="noConversion"/>
  </si>
  <si>
    <t>6th of July 2009</t>
    <phoneticPr fontId="1" type="noConversion"/>
  </si>
  <si>
    <t>Date</t>
    <phoneticPr fontId="1" type="noConversion"/>
  </si>
  <si>
    <t>Rev 12.2</t>
    <phoneticPr fontId="1" type="noConversion"/>
  </si>
  <si>
    <t>versio</t>
    <phoneticPr fontId="1" type="noConversion"/>
  </si>
  <si>
    <t>V100.001</t>
    <phoneticPr fontId="1" type="noConversion"/>
  </si>
  <si>
    <t>Data</t>
    <phoneticPr fontId="1" type="noConversion"/>
  </si>
  <si>
    <t>Temp_High_Alarm</t>
    <phoneticPr fontId="6" type="noConversion"/>
  </si>
  <si>
    <t>Temp_Low_Alarm</t>
    <phoneticPr fontId="6" type="noConversion"/>
  </si>
  <si>
    <t>Temp_High_Warning</t>
    <phoneticPr fontId="6" type="noConversion"/>
  </si>
  <si>
    <t>Temp_Low_Warning</t>
    <phoneticPr fontId="6" type="noConversion"/>
  </si>
  <si>
    <t>Voltage_High_Alarm</t>
    <phoneticPr fontId="6" type="noConversion"/>
  </si>
  <si>
    <t>Voltage_Low_Alarm</t>
    <phoneticPr fontId="6" type="noConversion"/>
  </si>
  <si>
    <t>Voltage_High_Warning</t>
    <phoneticPr fontId="6" type="noConversion"/>
  </si>
  <si>
    <t>Voltage_Low_Warning</t>
    <phoneticPr fontId="6" type="noConversion"/>
  </si>
  <si>
    <t>Bias_High_Alarm</t>
    <phoneticPr fontId="6" type="noConversion"/>
  </si>
  <si>
    <t>Bias_Low_Alarm</t>
    <phoneticPr fontId="6" type="noConversion"/>
  </si>
  <si>
    <t>Bias_High_Warning</t>
    <phoneticPr fontId="6" type="noConversion"/>
  </si>
  <si>
    <t>Bias_Low_Warning</t>
    <phoneticPr fontId="6" type="noConversion"/>
  </si>
  <si>
    <t>TXPWR_High_Alarm</t>
    <phoneticPr fontId="6" type="noConversion"/>
  </si>
  <si>
    <t>TXPWR_Low_Alarm</t>
    <phoneticPr fontId="6" type="noConversion"/>
  </si>
  <si>
    <t>TXPWR_High_Warning</t>
    <phoneticPr fontId="6" type="noConversion"/>
  </si>
  <si>
    <t>TXPWR_Low_Warning</t>
    <phoneticPr fontId="6" type="noConversion"/>
  </si>
  <si>
    <t>RXPWR_High_Alarm</t>
    <phoneticPr fontId="6" type="noConversion"/>
  </si>
  <si>
    <t>RXPWR_Low_Alarm</t>
    <phoneticPr fontId="6" type="noConversion"/>
  </si>
  <si>
    <t>PWR_High_Warning</t>
    <phoneticPr fontId="6" type="noConversion"/>
  </si>
  <si>
    <t>PWR_Low_Warning</t>
    <phoneticPr fontId="6" type="noConversion"/>
  </si>
  <si>
    <t>OPT_LT_High_Alarm</t>
    <phoneticPr fontId="6" type="noConversion"/>
  </si>
  <si>
    <t>OPT_LT_Low_Alarm</t>
    <phoneticPr fontId="6" type="noConversion"/>
  </si>
  <si>
    <t>OPT_LT_High_Warning</t>
    <phoneticPr fontId="6" type="noConversion"/>
  </si>
  <si>
    <t>OPT_LT_Low_Warning</t>
    <phoneticPr fontId="6" type="noConversion"/>
  </si>
  <si>
    <t>OPT_TEC_CUR_High_Alarm</t>
    <phoneticPr fontId="6" type="noConversion"/>
  </si>
  <si>
    <t>OPT_TEC_CUR_Low_Alarm</t>
    <phoneticPr fontId="6" type="noConversion"/>
  </si>
  <si>
    <t>OPT_TEC_CUR_High_Warning</t>
    <phoneticPr fontId="6" type="noConversion"/>
  </si>
  <si>
    <t>OPT_TEC_CUR_Low_Warning</t>
    <phoneticPr fontId="6" type="noConversion"/>
  </si>
  <si>
    <t>RT_TX_Disable_State</t>
    <phoneticPr fontId="6" type="noConversion"/>
  </si>
  <si>
    <t>Rx_PWR_4</t>
    <phoneticPr fontId="6" type="noConversion"/>
  </si>
  <si>
    <t>Rx_PWR_3</t>
    <phoneticPr fontId="6" type="noConversion"/>
  </si>
  <si>
    <t>Rx_PWR_2</t>
    <phoneticPr fontId="6" type="noConversion"/>
  </si>
  <si>
    <t>Rx_PWR_1</t>
    <phoneticPr fontId="6" type="noConversion"/>
  </si>
  <si>
    <t>Rx_PWR_0</t>
    <phoneticPr fontId="6" type="noConversion"/>
  </si>
  <si>
    <t>Tx_I_Slope</t>
    <phoneticPr fontId="6" type="noConversion"/>
  </si>
  <si>
    <t>Tx_I_Offset</t>
    <phoneticPr fontId="6" type="noConversion"/>
  </si>
  <si>
    <t>Tx_PWR_Slope</t>
    <phoneticPr fontId="6" type="noConversion"/>
  </si>
  <si>
    <t>Tx_PWR_Offset</t>
    <phoneticPr fontId="6" type="noConversion"/>
  </si>
  <si>
    <t>T_Slope</t>
    <phoneticPr fontId="6" type="noConversion"/>
  </si>
  <si>
    <t>T_Offset</t>
    <phoneticPr fontId="6" type="noConversion"/>
  </si>
  <si>
    <t>V_Slope</t>
    <phoneticPr fontId="6" type="noConversion"/>
  </si>
  <si>
    <t>V_Offset</t>
    <phoneticPr fontId="6" type="noConversion"/>
  </si>
  <si>
    <t>RW</t>
    <phoneticPr fontId="1" type="noConversion"/>
  </si>
  <si>
    <t>RO</t>
    <phoneticPr fontId="1" type="noConversion"/>
  </si>
  <si>
    <t>#ROM.7100-7160</t>
    <phoneticPr fontId="6" type="noConversion"/>
  </si>
  <si>
    <t>#ROM.7161-7260</t>
    <phoneticPr fontId="6" type="noConversion"/>
  </si>
  <si>
    <t>#ROM.7261-7360</t>
    <phoneticPr fontId="6" type="noConversion"/>
  </si>
  <si>
    <t>161-1B7</t>
    <phoneticPr fontId="1" type="noConversion"/>
  </si>
  <si>
    <t>138-13B</t>
    <phoneticPr fontId="1" type="noConversion"/>
  </si>
  <si>
    <t>13C-13F</t>
    <phoneticPr fontId="1" type="noConversion"/>
  </si>
  <si>
    <t>140-143</t>
    <phoneticPr fontId="1" type="noConversion"/>
  </si>
  <si>
    <t>144-147</t>
    <phoneticPr fontId="1" type="noConversion"/>
  </si>
  <si>
    <t>148-14B</t>
    <phoneticPr fontId="1" type="noConversion"/>
  </si>
  <si>
    <t>14C-14D</t>
    <phoneticPr fontId="1" type="noConversion"/>
  </si>
  <si>
    <t>14E-14F</t>
    <phoneticPr fontId="1" type="noConversion"/>
  </si>
  <si>
    <t>150-151</t>
    <phoneticPr fontId="1" type="noConversion"/>
  </si>
  <si>
    <t>152-153</t>
    <phoneticPr fontId="1" type="noConversion"/>
  </si>
  <si>
    <t>154-155</t>
    <phoneticPr fontId="1" type="noConversion"/>
  </si>
  <si>
    <t>156-157</t>
    <phoneticPr fontId="1" type="noConversion"/>
  </si>
  <si>
    <t>158-159</t>
    <phoneticPr fontId="1" type="noConversion"/>
  </si>
  <si>
    <t>15A-15B</t>
    <phoneticPr fontId="1" type="noConversion"/>
  </si>
  <si>
    <t>15C-15E</t>
    <phoneticPr fontId="1" type="noConversion"/>
  </si>
  <si>
    <t>15F</t>
    <phoneticPr fontId="1" type="noConversion"/>
  </si>
  <si>
    <t>#RAM.</t>
    <phoneticPr fontId="6" type="noConversion"/>
  </si>
  <si>
    <t>zhoury</t>
    <phoneticPr fontId="1" type="noConversion"/>
  </si>
  <si>
    <t>RW</t>
    <phoneticPr fontId="1" type="noConversion"/>
  </si>
  <si>
    <t>RW</t>
    <phoneticPr fontId="1" type="noConversion"/>
  </si>
  <si>
    <t>RO</t>
    <phoneticPr fontId="1" type="noConversion"/>
  </si>
  <si>
    <t>Unallocated</t>
    <phoneticPr fontId="6" type="noConversion"/>
  </si>
  <si>
    <t>A2H Upper page 80-87h</t>
    <phoneticPr fontId="6" type="noConversion"/>
  </si>
  <si>
    <t>I2C Address</t>
    <phoneticPr fontId="1" type="noConversion"/>
  </si>
  <si>
    <t>ROM Offsert</t>
    <phoneticPr fontId="1" type="noConversion"/>
  </si>
  <si>
    <t>Length</t>
    <phoneticPr fontId="6" type="noConversion"/>
  </si>
  <si>
    <t>Format</t>
    <phoneticPr fontId="6" type="noConversion"/>
  </si>
  <si>
    <t>Description</t>
    <phoneticPr fontId="6" type="noConversion"/>
  </si>
  <si>
    <t>Default</t>
    <phoneticPr fontId="6" type="noConversion"/>
  </si>
  <si>
    <t>Access</t>
    <phoneticPr fontId="1" type="noConversion"/>
  </si>
  <si>
    <t>Upper page 80h</t>
    <phoneticPr fontId="6" type="noConversion"/>
  </si>
  <si>
    <t>#ROM.71BC-723B</t>
    <phoneticPr fontId="6" type="noConversion"/>
  </si>
  <si>
    <t>A2[80].80-FF</t>
    <phoneticPr fontId="6" type="noConversion"/>
  </si>
  <si>
    <t>1BC-23B</t>
    <phoneticPr fontId="6" type="noConversion"/>
  </si>
  <si>
    <t>8bit*n|unsigned</t>
    <phoneticPr fontId="6" type="noConversion"/>
  </si>
  <si>
    <t>128-143</t>
    <phoneticPr fontId="6" type="noConversion"/>
  </si>
  <si>
    <t>SN</t>
    <phoneticPr fontId="6" type="noConversion"/>
  </si>
  <si>
    <t>A2[80].80-8F</t>
    <phoneticPr fontId="6" type="noConversion"/>
  </si>
  <si>
    <t>444</t>
    <phoneticPr fontId="6" type="noConversion"/>
  </si>
  <si>
    <t>16</t>
    <phoneticPr fontId="6" type="noConversion"/>
  </si>
  <si>
    <t>8bit*n|unsigned</t>
    <phoneticPr fontId="6" type="noConversion"/>
  </si>
  <si>
    <t>Module SN</t>
    <phoneticPr fontId="6" type="noConversion"/>
  </si>
  <si>
    <t>30…</t>
    <phoneticPr fontId="6" type="noConversion"/>
  </si>
  <si>
    <t>Firmware Version</t>
    <phoneticPr fontId="6" type="noConversion"/>
  </si>
  <si>
    <t>16</t>
    <phoneticPr fontId="6" type="noConversion"/>
  </si>
  <si>
    <t>8bit*n|unsigned</t>
    <phoneticPr fontId="6" type="noConversion"/>
  </si>
  <si>
    <t>160-175</t>
    <phoneticPr fontId="6" type="noConversion"/>
  </si>
  <si>
    <t>EEPROM Version</t>
    <phoneticPr fontId="6" type="noConversion"/>
  </si>
  <si>
    <t>A2[80].A0-AF</t>
    <phoneticPr fontId="6" type="noConversion"/>
  </si>
  <si>
    <t>16</t>
    <phoneticPr fontId="6" type="noConversion"/>
  </si>
  <si>
    <t>8bit*n|unsigned</t>
    <phoneticPr fontId="6" type="noConversion"/>
  </si>
  <si>
    <t>EEPROM Version</t>
    <phoneticPr fontId="6" type="noConversion"/>
  </si>
  <si>
    <t>E000C</t>
    <phoneticPr fontId="6" type="noConversion"/>
  </si>
  <si>
    <t>176-191</t>
    <phoneticPr fontId="6" type="noConversion"/>
  </si>
  <si>
    <t>PCBA_Code</t>
    <phoneticPr fontId="6" type="noConversion"/>
  </si>
  <si>
    <t>A2[80].B0-BF</t>
    <phoneticPr fontId="6" type="noConversion"/>
  </si>
  <si>
    <t>30…</t>
    <phoneticPr fontId="6" type="noConversion"/>
  </si>
  <si>
    <t>192-207</t>
    <phoneticPr fontId="6" type="noConversion"/>
  </si>
  <si>
    <t>PCBA_SN</t>
    <phoneticPr fontId="6" type="noConversion"/>
  </si>
  <si>
    <t>A2[80].C0-CF</t>
    <phoneticPr fontId="6" type="noConversion"/>
  </si>
  <si>
    <t>208-223</t>
    <phoneticPr fontId="6" type="noConversion"/>
  </si>
  <si>
    <t>TOSA_SN</t>
    <phoneticPr fontId="6" type="noConversion"/>
  </si>
  <si>
    <t>A2[80].D0-DF</t>
    <phoneticPr fontId="6" type="noConversion"/>
  </si>
  <si>
    <t>TOSA_SN</t>
    <phoneticPr fontId="6" type="noConversion"/>
  </si>
  <si>
    <t>30…</t>
    <phoneticPr fontId="6" type="noConversion"/>
  </si>
  <si>
    <t>224-239</t>
    <phoneticPr fontId="6" type="noConversion"/>
  </si>
  <si>
    <t>ROSA_SN</t>
    <phoneticPr fontId="6" type="noConversion"/>
  </si>
  <si>
    <t>A2[80].E0-EF</t>
    <phoneticPr fontId="6" type="noConversion"/>
  </si>
  <si>
    <t>16</t>
    <phoneticPr fontId="6" type="noConversion"/>
  </si>
  <si>
    <t>8bit*n|unsigned</t>
    <phoneticPr fontId="6" type="noConversion"/>
  </si>
  <si>
    <t>30…</t>
    <phoneticPr fontId="6" type="noConversion"/>
  </si>
  <si>
    <t>239-255</t>
    <phoneticPr fontId="6" type="noConversion"/>
  </si>
  <si>
    <t>Data_Code</t>
    <phoneticPr fontId="6" type="noConversion"/>
  </si>
  <si>
    <t>A2[80].F0-FF</t>
    <phoneticPr fontId="6" type="noConversion"/>
  </si>
  <si>
    <t>144</t>
    <phoneticPr fontId="1" type="noConversion"/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</si>
  <si>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</si>
  <si>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</si>
  <si>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</si>
  <si>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</si>
  <si>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</si>
  <si>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</si>
  <si>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</si>
  <si>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</si>
  <si>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</si>
  <si>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</si>
  <si>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</si>
  <si>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</si>
  <si>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</si>
  <si>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</si>
  <si>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  <phoneticPr fontId="6" type="noConversion"/>
  </si>
  <si>
    <t>A2[80].9F-9F</t>
    <phoneticPr fontId="6" type="noConversion"/>
  </si>
  <si>
    <t>A2[80].90-90</t>
    <phoneticPr fontId="6" type="noConversion"/>
  </si>
  <si>
    <t>A2[80].91-91</t>
    <phoneticPr fontId="6" type="noConversion"/>
  </si>
  <si>
    <t>A2[80].92-92</t>
    <phoneticPr fontId="6" type="noConversion"/>
  </si>
  <si>
    <t>A2[80].93-93</t>
    <phoneticPr fontId="6" type="noConversion"/>
  </si>
  <si>
    <t>A2[80].94-94</t>
    <phoneticPr fontId="6" type="noConversion"/>
  </si>
  <si>
    <t>A2[80].95-95</t>
    <phoneticPr fontId="6" type="noConversion"/>
  </si>
  <si>
    <t>A2[80].96-96</t>
    <phoneticPr fontId="6" type="noConversion"/>
  </si>
  <si>
    <t>A2[80].97-97</t>
    <phoneticPr fontId="6" type="noConversion"/>
  </si>
  <si>
    <t>A2[80].98-98</t>
    <phoneticPr fontId="6" type="noConversion"/>
  </si>
  <si>
    <t>A2[80].99-99</t>
    <phoneticPr fontId="6" type="noConversion"/>
  </si>
  <si>
    <t>A2[80].9A-9A</t>
    <phoneticPr fontId="6" type="noConversion"/>
  </si>
  <si>
    <t>A2[80].9B-9B</t>
    <phoneticPr fontId="6" type="noConversion"/>
  </si>
  <si>
    <t>A2[80].9C-9C</t>
    <phoneticPr fontId="6" type="noConversion"/>
  </si>
  <si>
    <t>A2[80].9D-9D</t>
    <phoneticPr fontId="6" type="noConversion"/>
  </si>
  <si>
    <t>A2[80].9E-9E</t>
    <phoneticPr fontId="6" type="noConversion"/>
  </si>
  <si>
    <t>9bit*n|unsigned</t>
  </si>
  <si>
    <t>10bit*n|unsigned</t>
  </si>
  <si>
    <t>11bit*n|unsigned</t>
  </si>
  <si>
    <t>12bit*n|unsigned</t>
  </si>
  <si>
    <t>13bit*n|unsigned</t>
  </si>
  <si>
    <t>14bit*n|unsigned</t>
  </si>
  <si>
    <t>15bit*n|unsigned</t>
  </si>
  <si>
    <t>16bit*n|unsigned</t>
  </si>
  <si>
    <t>17bit*n|unsigned</t>
  </si>
  <si>
    <t>18bit*n|unsigned</t>
  </si>
  <si>
    <t>19bit*n|unsigned</t>
  </si>
  <si>
    <t>20bit*n|unsigned</t>
  </si>
  <si>
    <t>21bit*n|unsigned</t>
  </si>
  <si>
    <t>22bit*n|unsigned</t>
  </si>
  <si>
    <t>23bit*n|unsigned</t>
  </si>
  <si>
    <t>PRO_VERSION00</t>
    <phoneticPr fontId="6" type="noConversion"/>
  </si>
  <si>
    <t>PRO_VERSION01</t>
    <phoneticPr fontId="6" type="noConversion"/>
  </si>
  <si>
    <t>PRO_VERSION02</t>
    <phoneticPr fontId="6" type="noConversion"/>
  </si>
  <si>
    <t>0</t>
    <phoneticPr fontId="6" type="noConversion"/>
  </si>
  <si>
    <t>0x00</t>
    <phoneticPr fontId="6" type="noConversion"/>
  </si>
  <si>
    <t>0x0E</t>
    <phoneticPr fontId="6" type="noConversion"/>
  </si>
  <si>
    <t>0xF0</t>
    <phoneticPr fontId="6" type="noConversion"/>
  </si>
  <si>
    <t>SW_VERSION00</t>
    <phoneticPr fontId="6" type="noConversion"/>
  </si>
  <si>
    <t>SW_VERSION01</t>
    <phoneticPr fontId="6" type="noConversion"/>
  </si>
  <si>
    <t>SW_VERSION02</t>
    <phoneticPr fontId="6" type="noConversion"/>
  </si>
  <si>
    <t>SW_VERSION03</t>
    <phoneticPr fontId="6" type="noConversion"/>
  </si>
  <si>
    <t>0x42</t>
    <phoneticPr fontId="6" type="noConversion"/>
  </si>
  <si>
    <t>0x10</t>
    <phoneticPr fontId="6" type="noConversion"/>
  </si>
  <si>
    <t>0x40</t>
    <phoneticPr fontId="6" type="noConversion"/>
  </si>
  <si>
    <t>0x01</t>
    <phoneticPr fontId="6" type="noConversion"/>
  </si>
  <si>
    <t>SECOND</t>
    <phoneticPr fontId="6" type="noConversion"/>
  </si>
  <si>
    <t>MINUTE</t>
    <phoneticPr fontId="6" type="noConversion"/>
  </si>
  <si>
    <t>HOUR</t>
    <phoneticPr fontId="6" type="noConversion"/>
  </si>
  <si>
    <t>DAY</t>
    <phoneticPr fontId="6" type="noConversion"/>
  </si>
  <si>
    <t>MONTH</t>
    <phoneticPr fontId="6" type="noConversion"/>
  </si>
  <si>
    <t>YEAR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</si>
</sst>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&quot; &quot;[$€-407];[Red]&quot;-&quot;#,##0.00&quot; &quot;[$€-407]"/>
    <numFmt numFmtId="177" formatCode="0.000_ "/>
    <numFmt numFmtId="178" formatCode="0_ 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algun Gothic"/>
      <family val="2"/>
      <charset val="129"/>
    </font>
    <font>
      <u/>
      <sz val="11"/>
      <color theme="10"/>
      <name val="等线"/>
      <family val="2"/>
      <scheme val="minor"/>
    </font>
    <font>
      <b/>
      <sz val="9"/>
      <name val="Consolas"/>
      <family val="3"/>
    </font>
    <font>
      <sz val="9"/>
      <name val="Consolas"/>
      <family val="3"/>
    </font>
    <font>
      <sz val="9"/>
      <name val="宋体"/>
      <family val="3"/>
      <charset val="134"/>
    </font>
    <font>
      <sz val="20"/>
      <name val="Consolas"/>
      <family val="3"/>
    </font>
    <font>
      <i/>
      <sz val="9"/>
      <name val="Consolas"/>
      <family val="3"/>
    </font>
    <font>
      <sz val="11"/>
      <color theme="1"/>
      <name val="等线"/>
      <family val="2"/>
      <scheme val="minor"/>
    </font>
    <font>
      <sz val="9"/>
      <color theme="1"/>
      <name val="Consolas"/>
      <family val="3"/>
    </font>
    <font>
      <i/>
      <sz val="9"/>
      <color theme="2" tint="-9.9978637043366805E-2"/>
      <name val="Consolas"/>
      <family val="3"/>
    </font>
    <font>
      <sz val="9"/>
      <color theme="2" tint="-9.9978637043366805E-2"/>
      <name val="Consolas"/>
      <family val="3"/>
    </font>
    <font>
      <b/>
      <sz val="9"/>
      <color theme="1"/>
      <name val="Consolas"/>
      <family val="3"/>
    </font>
    <font>
      <u/>
      <sz val="9"/>
      <color theme="10"/>
      <name val="Consolas"/>
      <family val="3"/>
    </font>
    <font>
      <b/>
      <i/>
      <u/>
      <sz val="11"/>
      <color theme="10"/>
      <name val="Consolas"/>
      <family val="3"/>
    </font>
    <font>
      <b/>
      <i/>
      <sz val="9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76" fontId="9" fillId="0" borderId="0"/>
  </cellStyleXfs>
  <cellXfs count="8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/>
    </xf>
    <xf numFmtId="49" fontId="5" fillId="7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10" fillId="0" borderId="1" xfId="0" applyFont="1" applyBorder="1"/>
    <xf numFmtId="0" fontId="14" fillId="0" borderId="1" xfId="1" applyFont="1" applyBorder="1"/>
    <xf numFmtId="0" fontId="10" fillId="0" borderId="1" xfId="0" applyFont="1" applyBorder="1" applyAlignment="1">
      <alignment horizontal="center"/>
    </xf>
    <xf numFmtId="0" fontId="15" fillId="0" borderId="0" xfId="1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15" fontId="10" fillId="0" borderId="2" xfId="0" applyNumberFormat="1" applyFont="1" applyBorder="1" applyAlignment="1">
      <alignment horizontal="left"/>
    </xf>
    <xf numFmtId="0" fontId="13" fillId="0" borderId="1" xfId="0" applyFont="1" applyFill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49" fontId="5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/>
    </xf>
    <xf numFmtId="178" fontId="5" fillId="0" borderId="1" xfId="0" applyNumberFormat="1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15" fontId="10" fillId="0" borderId="2" xfId="0" applyNumberFormat="1" applyFont="1" applyBorder="1" applyAlignment="1">
      <alignment horizontal="left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</cellXfs>
  <cellStyles count="3">
    <cellStyle name="Normal 2" xfId="2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45" zoomScaleNormal="145" workbookViewId="0">
      <selection activeCell="I1" sqref="I1"/>
    </sheetView>
  </sheetViews>
  <sheetFormatPr defaultRowHeight="13.5"/>
  <cols>
    <col min="1" max="1" width="5.375" bestFit="1" customWidth="1"/>
    <col min="2" max="2" width="19.875" customWidth="1"/>
    <col min="3" max="3" width="7" style="2" bestFit="1" customWidth="1"/>
    <col min="4" max="4" width="6.125" bestFit="1" customWidth="1"/>
    <col min="8" max="8" width="29.125" bestFit="1" customWidth="1"/>
  </cols>
  <sheetData>
    <row r="1" spans="1:8">
      <c r="A1" s="55" t="s">
        <v>943</v>
      </c>
      <c r="B1" s="55" t="s">
        <v>942</v>
      </c>
      <c r="C1" s="57" t="s">
        <v>933</v>
      </c>
      <c r="D1" s="58"/>
      <c r="E1" s="55" t="s">
        <v>936</v>
      </c>
      <c r="F1" s="57" t="s">
        <v>947</v>
      </c>
      <c r="G1" s="58"/>
      <c r="H1" s="55" t="s">
        <v>940</v>
      </c>
    </row>
    <row r="2" spans="1:8">
      <c r="A2" s="56"/>
      <c r="B2" s="56"/>
      <c r="C2" s="26" t="s">
        <v>934</v>
      </c>
      <c r="D2" s="26" t="s">
        <v>935</v>
      </c>
      <c r="E2" s="56"/>
      <c r="F2" s="26" t="s">
        <v>937</v>
      </c>
      <c r="G2" s="26" t="s">
        <v>938</v>
      </c>
      <c r="H2" s="56"/>
    </row>
    <row r="3" spans="1:8" ht="14.25">
      <c r="A3" s="24">
        <v>1</v>
      </c>
      <c r="B3" s="23" t="s">
        <v>0</v>
      </c>
      <c r="C3" s="24" t="s">
        <v>932</v>
      </c>
      <c r="D3" s="24" t="s">
        <v>932</v>
      </c>
      <c r="E3" s="24">
        <v>256</v>
      </c>
      <c r="F3" s="24">
        <v>256</v>
      </c>
      <c r="G3" s="24">
        <v>256</v>
      </c>
      <c r="H3" s="22" t="s">
        <v>948</v>
      </c>
    </row>
    <row r="4" spans="1:8" ht="14.25">
      <c r="A4" s="24">
        <v>2</v>
      </c>
      <c r="B4" s="23" t="s">
        <v>1</v>
      </c>
      <c r="C4" s="24" t="s">
        <v>944</v>
      </c>
      <c r="D4" s="24" t="s">
        <v>932</v>
      </c>
      <c r="E4" s="24">
        <v>128</v>
      </c>
      <c r="F4" s="24">
        <v>128</v>
      </c>
      <c r="G4" s="34">
        <v>96</v>
      </c>
      <c r="H4" s="22" t="s">
        <v>949</v>
      </c>
    </row>
    <row r="5" spans="1:8" ht="14.25">
      <c r="A5" s="24">
        <v>3</v>
      </c>
      <c r="B5" s="23" t="s">
        <v>931</v>
      </c>
      <c r="C5" s="24" t="s">
        <v>932</v>
      </c>
      <c r="D5" s="24" t="s">
        <v>932</v>
      </c>
      <c r="E5" s="24">
        <v>128</v>
      </c>
      <c r="F5" s="24">
        <v>128</v>
      </c>
      <c r="G5" s="24">
        <v>128</v>
      </c>
      <c r="H5" s="22" t="s">
        <v>950</v>
      </c>
    </row>
    <row r="6" spans="1:8" ht="14.25">
      <c r="A6" s="24">
        <v>4</v>
      </c>
      <c r="B6" s="23" t="s">
        <v>941</v>
      </c>
      <c r="C6" s="24" t="s">
        <v>945</v>
      </c>
      <c r="D6" s="24" t="s">
        <v>932</v>
      </c>
      <c r="E6" s="24">
        <v>128</v>
      </c>
      <c r="F6" s="24">
        <v>128</v>
      </c>
      <c r="G6" s="24">
        <v>128</v>
      </c>
      <c r="H6" s="22" t="s">
        <v>951</v>
      </c>
    </row>
    <row r="7" spans="1:8" ht="14.25">
      <c r="A7" s="27">
        <v>15</v>
      </c>
      <c r="B7" s="28" t="s">
        <v>2</v>
      </c>
      <c r="C7" s="27" t="s">
        <v>946</v>
      </c>
      <c r="D7" s="27" t="s">
        <v>946</v>
      </c>
      <c r="E7" s="27">
        <v>0</v>
      </c>
      <c r="F7" s="27">
        <v>0</v>
      </c>
      <c r="G7" s="27">
        <v>0</v>
      </c>
      <c r="H7" s="28">
        <v>0</v>
      </c>
    </row>
    <row r="8" spans="1:8" ht="14.25">
      <c r="F8" s="31">
        <f>SUM(F3:F7)</f>
        <v>640</v>
      </c>
      <c r="G8" s="31">
        <f>SUM(G3:G7)</f>
        <v>608</v>
      </c>
    </row>
    <row r="10" spans="1:8" ht="14.25">
      <c r="A10" s="22"/>
      <c r="B10" s="40" t="s">
        <v>962</v>
      </c>
      <c r="C10" s="24" t="s">
        <v>963</v>
      </c>
      <c r="D10" s="22"/>
      <c r="E10" s="22"/>
      <c r="F10" s="22"/>
      <c r="G10" s="22"/>
      <c r="H10" s="22"/>
    </row>
    <row r="11" spans="1:8" ht="14.25">
      <c r="A11" s="22"/>
      <c r="B11" s="40" t="s">
        <v>964</v>
      </c>
      <c r="C11" s="24" t="s">
        <v>965</v>
      </c>
      <c r="D11" s="22"/>
      <c r="E11" s="22"/>
      <c r="F11" s="22"/>
      <c r="G11" s="22"/>
      <c r="H11" s="22"/>
    </row>
    <row r="12" spans="1:8" ht="14.25">
      <c r="A12" s="22"/>
      <c r="B12" s="40" t="s">
        <v>966</v>
      </c>
      <c r="C12" s="24">
        <v>4096</v>
      </c>
      <c r="D12" s="22"/>
      <c r="E12" s="22"/>
      <c r="F12" s="22"/>
      <c r="G12" s="22"/>
      <c r="H12" s="22"/>
    </row>
    <row r="13" spans="1:8" ht="14.25">
      <c r="A13" s="22"/>
      <c r="B13" s="22"/>
      <c r="C13" s="22"/>
      <c r="D13" s="22"/>
      <c r="E13" s="22"/>
      <c r="F13" s="22"/>
      <c r="G13" s="22"/>
      <c r="H13" s="22"/>
    </row>
    <row r="15" spans="1:8" ht="14.25">
      <c r="A15" s="22"/>
      <c r="B15" s="38"/>
      <c r="C15" s="64" t="s">
        <v>973</v>
      </c>
      <c r="D15" s="65"/>
      <c r="E15" s="64" t="s">
        <v>976</v>
      </c>
      <c r="F15" s="67"/>
      <c r="G15" s="65"/>
      <c r="H15" s="22"/>
    </row>
    <row r="16" spans="1:8" ht="14.25">
      <c r="A16" s="22"/>
      <c r="B16" s="39">
        <v>8431</v>
      </c>
      <c r="C16" s="62" t="s">
        <v>974</v>
      </c>
      <c r="D16" s="63"/>
      <c r="E16" s="62" t="s">
        <v>975</v>
      </c>
      <c r="F16" s="66"/>
      <c r="G16" s="63"/>
      <c r="H16" s="22"/>
    </row>
    <row r="17" spans="1:8" ht="14.25">
      <c r="A17" s="22"/>
      <c r="B17" s="39">
        <v>8472</v>
      </c>
      <c r="C17" s="62" t="s">
        <v>977</v>
      </c>
      <c r="D17" s="63"/>
      <c r="E17" s="68">
        <v>41964</v>
      </c>
      <c r="F17" s="66"/>
      <c r="G17" s="63"/>
      <c r="H17" s="22"/>
    </row>
    <row r="20" spans="1:8" ht="14.25">
      <c r="A20" s="24"/>
      <c r="B20" s="23" t="s">
        <v>978</v>
      </c>
      <c r="C20" s="59"/>
      <c r="D20" s="61"/>
      <c r="E20" s="59" t="s">
        <v>980</v>
      </c>
      <c r="F20" s="60"/>
      <c r="G20" s="61"/>
      <c r="H20" s="22"/>
    </row>
    <row r="21" spans="1:8" ht="14.25">
      <c r="A21" s="24"/>
      <c r="B21" s="23" t="s">
        <v>979</v>
      </c>
      <c r="C21" s="59" t="s">
        <v>1045</v>
      </c>
      <c r="D21" s="61"/>
      <c r="E21" s="37">
        <v>43725</v>
      </c>
      <c r="F21" s="36"/>
      <c r="G21" s="35"/>
      <c r="H21" s="22"/>
    </row>
    <row r="22" spans="1:8" ht="14.25">
      <c r="A22" s="24"/>
      <c r="B22" s="23"/>
      <c r="C22" s="59"/>
      <c r="D22" s="61"/>
      <c r="E22" s="37"/>
      <c r="F22" s="36"/>
      <c r="G22" s="35"/>
      <c r="H22" s="22"/>
    </row>
    <row r="23" spans="1:8" ht="14.25">
      <c r="A23" s="24"/>
      <c r="B23" s="23"/>
      <c r="C23" s="59"/>
      <c r="D23" s="61"/>
      <c r="E23" s="37"/>
      <c r="F23" s="36"/>
      <c r="G23" s="35"/>
      <c r="H23" s="22"/>
    </row>
    <row r="24" spans="1:8" ht="14.25">
      <c r="A24" s="24"/>
      <c r="B24" s="23"/>
      <c r="C24" s="59"/>
      <c r="D24" s="61"/>
      <c r="E24" s="37"/>
      <c r="F24" s="36"/>
      <c r="G24" s="35"/>
      <c r="H24" s="22"/>
    </row>
    <row r="25" spans="1:8" ht="14.25">
      <c r="A25" s="24"/>
      <c r="B25" s="23"/>
      <c r="C25" s="59"/>
      <c r="D25" s="61"/>
      <c r="E25" s="37"/>
      <c r="F25" s="36"/>
      <c r="G25" s="35"/>
      <c r="H25" s="22"/>
    </row>
    <row r="26" spans="1:8" ht="14.25">
      <c r="A26" s="24"/>
      <c r="B26" s="23"/>
      <c r="C26" s="59"/>
      <c r="D26" s="61"/>
      <c r="E26" s="37"/>
      <c r="F26" s="36"/>
      <c r="G26" s="35"/>
      <c r="H26" s="22"/>
    </row>
    <row r="27" spans="1:8" ht="14.25">
      <c r="A27" s="24"/>
      <c r="B27" s="23"/>
      <c r="C27" s="59"/>
      <c r="D27" s="61"/>
      <c r="E27" s="37"/>
      <c r="F27" s="36"/>
      <c r="G27" s="35"/>
      <c r="H27" s="22"/>
    </row>
    <row r="28" spans="1:8" ht="14.25">
      <c r="A28" s="24"/>
      <c r="B28" s="23"/>
      <c r="C28" s="59"/>
      <c r="D28" s="61"/>
      <c r="E28" s="37"/>
      <c r="F28" s="36"/>
      <c r="G28" s="35"/>
      <c r="H28" s="22"/>
    </row>
  </sheetData>
  <mergeCells count="22">
    <mergeCell ref="C28:D28"/>
    <mergeCell ref="C23:D23"/>
    <mergeCell ref="C24:D24"/>
    <mergeCell ref="C25:D25"/>
    <mergeCell ref="C26:D26"/>
    <mergeCell ref="C27:D27"/>
    <mergeCell ref="H1:H2"/>
    <mergeCell ref="E20:G20"/>
    <mergeCell ref="C20:D20"/>
    <mergeCell ref="C21:D21"/>
    <mergeCell ref="C22:D22"/>
    <mergeCell ref="C16:D16"/>
    <mergeCell ref="C15:D15"/>
    <mergeCell ref="C17:D17"/>
    <mergeCell ref="E16:G16"/>
    <mergeCell ref="E15:G15"/>
    <mergeCell ref="E17:G17"/>
    <mergeCell ref="A1:A2"/>
    <mergeCell ref="B1:B2"/>
    <mergeCell ref="C1:D1"/>
    <mergeCell ref="F1:G1"/>
    <mergeCell ref="E1:E2"/>
  </mergeCells>
  <phoneticPr fontId="1" type="noConversion"/>
  <hyperlinks>
    <hyperlink ref="B3" location="'A0H 256 Bytes'!A1" display="A0H 256 Bytes"/>
    <hyperlink ref="B4" location="'A2H Lower page 128 Bytes'!A1" display="A2H Lower 128 Bytes"/>
    <hyperlink ref="B5" location="'A2H Pages 00-01'!A1" display="A2H Pages 00-01"/>
    <hyperlink ref="B6" location="'A2H Page 02'!A1" display="A2H Page   02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pane ySplit="2" topLeftCell="A3" activePane="bottomLeft" state="frozen"/>
      <selection pane="bottomLeft" activeCell="F6" sqref="F6"/>
    </sheetView>
  </sheetViews>
  <sheetFormatPr defaultColWidth="8.625" defaultRowHeight="13.5"/>
  <cols>
    <col min="1" max="1" width="9.875" style="1" customWidth="1"/>
    <col min="2" max="2" width="26.5" style="1" bestFit="1" customWidth="1"/>
    <col min="3" max="3" width="11.25" style="1" bestFit="1" customWidth="1"/>
    <col min="4" max="4" width="11.25" style="1" customWidth="1"/>
    <col min="5" max="5" width="13.875" style="1" bestFit="1" customWidth="1"/>
    <col min="6" max="6" width="108.75" style="1" bestFit="1" customWidth="1"/>
    <col min="7" max="7" width="7" style="1" bestFit="1" customWidth="1"/>
    <col min="8" max="8" width="6.125" style="1" bestFit="1" customWidth="1"/>
    <col min="9" max="9" width="12.375" style="1" bestFit="1" customWidth="1"/>
    <col min="10" max="16384" width="8.625" style="1"/>
  </cols>
  <sheetData>
    <row r="1" spans="1:9" ht="26.25">
      <c r="A1" s="69" t="s">
        <v>906</v>
      </c>
      <c r="B1" s="70"/>
      <c r="C1" s="70"/>
      <c r="D1" s="70"/>
      <c r="E1" s="70"/>
      <c r="F1" s="70"/>
      <c r="G1" s="70"/>
      <c r="H1" s="71"/>
      <c r="I1" s="25" t="s">
        <v>3</v>
      </c>
    </row>
    <row r="2" spans="1:9">
      <c r="A2" s="3"/>
      <c r="B2" s="3" t="s">
        <v>4</v>
      </c>
      <c r="C2" s="3" t="s">
        <v>254</v>
      </c>
      <c r="D2" s="3" t="s">
        <v>255</v>
      </c>
      <c r="E2" s="3" t="s">
        <v>5</v>
      </c>
      <c r="F2" s="3" t="s">
        <v>6</v>
      </c>
      <c r="G2" s="3" t="s">
        <v>7</v>
      </c>
      <c r="H2" s="3" t="s">
        <v>451</v>
      </c>
    </row>
    <row r="3" spans="1:9">
      <c r="A3" s="4"/>
      <c r="B3" s="5"/>
      <c r="C3" s="5"/>
      <c r="D3" s="5"/>
      <c r="E3" s="5"/>
      <c r="F3" s="5"/>
      <c r="G3" s="5"/>
      <c r="H3" s="5"/>
    </row>
    <row r="4" spans="1:9" ht="24">
      <c r="A4" s="6" t="s">
        <v>8</v>
      </c>
      <c r="B4" s="7" t="s">
        <v>953</v>
      </c>
      <c r="C4" s="7" t="s">
        <v>374</v>
      </c>
      <c r="D4" s="7" t="s">
        <v>952</v>
      </c>
      <c r="E4" s="8" t="s">
        <v>9</v>
      </c>
      <c r="F4" s="8" t="s">
        <v>10</v>
      </c>
      <c r="G4" s="7" t="s">
        <v>11</v>
      </c>
      <c r="H4" s="7" t="s">
        <v>452</v>
      </c>
    </row>
    <row r="5" spans="1:9">
      <c r="A5" s="9" t="s">
        <v>12</v>
      </c>
      <c r="B5" s="10" t="s">
        <v>13</v>
      </c>
      <c r="C5" s="10" t="s">
        <v>375</v>
      </c>
      <c r="D5" s="10" t="s">
        <v>257</v>
      </c>
      <c r="E5" s="10" t="s">
        <v>14</v>
      </c>
      <c r="F5" s="10" t="s">
        <v>15</v>
      </c>
      <c r="G5" s="10"/>
      <c r="H5" s="10" t="s">
        <v>454</v>
      </c>
    </row>
    <row r="6" spans="1:9">
      <c r="A6" s="9" t="s">
        <v>16</v>
      </c>
      <c r="B6" s="10" t="s">
        <v>17</v>
      </c>
      <c r="C6" s="10" t="s">
        <v>376</v>
      </c>
      <c r="D6" s="10" t="s">
        <v>258</v>
      </c>
      <c r="E6" s="10" t="s">
        <v>18</v>
      </c>
      <c r="F6" s="10" t="s">
        <v>19</v>
      </c>
      <c r="G6" s="10"/>
      <c r="H6" s="10" t="s">
        <v>453</v>
      </c>
    </row>
    <row r="7" spans="1:9">
      <c r="A7" s="72" t="s">
        <v>20</v>
      </c>
      <c r="B7" s="73" t="s">
        <v>21</v>
      </c>
      <c r="C7" s="73" t="s">
        <v>377</v>
      </c>
      <c r="D7" s="73" t="s">
        <v>336</v>
      </c>
      <c r="E7" s="73" t="s">
        <v>18</v>
      </c>
      <c r="F7" s="73" t="s">
        <v>22</v>
      </c>
      <c r="G7" s="73"/>
      <c r="H7" s="73" t="s">
        <v>454</v>
      </c>
    </row>
    <row r="8" spans="1:9">
      <c r="A8" s="72"/>
      <c r="B8" s="73"/>
      <c r="C8" s="73"/>
      <c r="D8" s="73"/>
      <c r="E8" s="73"/>
      <c r="F8" s="73"/>
      <c r="G8" s="73"/>
      <c r="H8" s="73"/>
    </row>
    <row r="9" spans="1:9">
      <c r="A9" s="72"/>
      <c r="B9" s="73"/>
      <c r="C9" s="73"/>
      <c r="D9" s="73"/>
      <c r="E9" s="73"/>
      <c r="F9" s="73"/>
      <c r="G9" s="73"/>
      <c r="H9" s="73"/>
    </row>
    <row r="10" spans="1:9">
      <c r="A10" s="72"/>
      <c r="B10" s="73"/>
      <c r="C10" s="73"/>
      <c r="D10" s="73"/>
      <c r="E10" s="73"/>
      <c r="F10" s="73"/>
      <c r="G10" s="73"/>
      <c r="H10" s="73"/>
    </row>
    <row r="11" spans="1:9">
      <c r="A11" s="72"/>
      <c r="B11" s="73"/>
      <c r="C11" s="73"/>
      <c r="D11" s="73"/>
      <c r="E11" s="73"/>
      <c r="F11" s="73"/>
      <c r="G11" s="73"/>
      <c r="H11" s="73"/>
    </row>
    <row r="12" spans="1:9">
      <c r="A12" s="9" t="s">
        <v>24</v>
      </c>
      <c r="B12" s="73" t="s">
        <v>25</v>
      </c>
      <c r="C12" s="10" t="s">
        <v>378</v>
      </c>
      <c r="D12" s="10" t="s">
        <v>259</v>
      </c>
      <c r="E12" s="10" t="s">
        <v>18</v>
      </c>
      <c r="F12" s="73" t="s">
        <v>26</v>
      </c>
      <c r="G12" s="10"/>
      <c r="H12" s="10" t="s">
        <v>454</v>
      </c>
    </row>
    <row r="13" spans="1:9">
      <c r="A13" s="9" t="s">
        <v>27</v>
      </c>
      <c r="B13" s="73"/>
      <c r="C13" s="10" t="s">
        <v>379</v>
      </c>
      <c r="D13" s="10" t="s">
        <v>260</v>
      </c>
      <c r="E13" s="10" t="s">
        <v>18</v>
      </c>
      <c r="F13" s="73"/>
      <c r="G13" s="10"/>
      <c r="H13" s="10" t="s">
        <v>454</v>
      </c>
    </row>
    <row r="14" spans="1:9">
      <c r="A14" s="9" t="s">
        <v>28</v>
      </c>
      <c r="B14" s="73"/>
      <c r="C14" s="10" t="s">
        <v>380</v>
      </c>
      <c r="D14" s="10" t="s">
        <v>261</v>
      </c>
      <c r="E14" s="10" t="s">
        <v>18</v>
      </c>
      <c r="F14" s="73"/>
      <c r="G14" s="10"/>
      <c r="H14" s="10" t="s">
        <v>454</v>
      </c>
    </row>
    <row r="15" spans="1:9">
      <c r="A15" s="9" t="s">
        <v>29</v>
      </c>
      <c r="B15" s="73"/>
      <c r="C15" s="10" t="s">
        <v>381</v>
      </c>
      <c r="D15" s="10" t="s">
        <v>262</v>
      </c>
      <c r="E15" s="10" t="s">
        <v>18</v>
      </c>
      <c r="F15" s="73"/>
      <c r="G15" s="10"/>
      <c r="H15" s="10" t="s">
        <v>454</v>
      </c>
    </row>
    <row r="16" spans="1:9">
      <c r="A16" s="9" t="s">
        <v>30</v>
      </c>
      <c r="B16" s="73"/>
      <c r="C16" s="10" t="s">
        <v>382</v>
      </c>
      <c r="D16" s="10" t="s">
        <v>263</v>
      </c>
      <c r="E16" s="10" t="s">
        <v>253</v>
      </c>
      <c r="F16" s="73"/>
      <c r="G16" s="10"/>
      <c r="H16" s="10" t="s">
        <v>454</v>
      </c>
    </row>
    <row r="17" spans="1:8">
      <c r="A17" s="9" t="s">
        <v>31</v>
      </c>
      <c r="B17" s="73"/>
      <c r="C17" s="10" t="s">
        <v>383</v>
      </c>
      <c r="D17" s="10" t="s">
        <v>264</v>
      </c>
      <c r="E17" s="10" t="s">
        <v>18</v>
      </c>
      <c r="F17" s="73"/>
      <c r="G17" s="10"/>
      <c r="H17" s="10" t="s">
        <v>454</v>
      </c>
    </row>
    <row r="18" spans="1:8">
      <c r="A18" s="9" t="s">
        <v>32</v>
      </c>
      <c r="B18" s="73"/>
      <c r="C18" s="10" t="s">
        <v>384</v>
      </c>
      <c r="D18" s="10" t="s">
        <v>265</v>
      </c>
      <c r="E18" s="10" t="s">
        <v>253</v>
      </c>
      <c r="F18" s="73"/>
      <c r="G18" s="10"/>
      <c r="H18" s="10" t="s">
        <v>454</v>
      </c>
    </row>
    <row r="19" spans="1:8">
      <c r="A19" s="9" t="s">
        <v>33</v>
      </c>
      <c r="B19" s="73"/>
      <c r="C19" s="10" t="s">
        <v>385</v>
      </c>
      <c r="D19" s="10" t="s">
        <v>266</v>
      </c>
      <c r="E19" s="10" t="s">
        <v>18</v>
      </c>
      <c r="F19" s="73"/>
      <c r="G19" s="10"/>
      <c r="H19" s="10" t="s">
        <v>454</v>
      </c>
    </row>
    <row r="20" spans="1:8">
      <c r="A20" s="9" t="s">
        <v>34</v>
      </c>
      <c r="B20" s="10" t="s">
        <v>35</v>
      </c>
      <c r="C20" s="10" t="s">
        <v>386</v>
      </c>
      <c r="D20" s="10" t="s">
        <v>267</v>
      </c>
      <c r="E20" s="10" t="s">
        <v>18</v>
      </c>
      <c r="F20" s="10" t="s">
        <v>36</v>
      </c>
      <c r="G20" s="10"/>
      <c r="H20" s="10" t="s">
        <v>454</v>
      </c>
    </row>
    <row r="21" spans="1:8">
      <c r="A21" s="9" t="s">
        <v>37</v>
      </c>
      <c r="B21" s="10" t="s">
        <v>38</v>
      </c>
      <c r="C21" s="10" t="s">
        <v>387</v>
      </c>
      <c r="D21" s="10" t="s">
        <v>268</v>
      </c>
      <c r="E21" s="10" t="s">
        <v>18</v>
      </c>
      <c r="F21" s="10" t="s">
        <v>39</v>
      </c>
      <c r="G21" s="10"/>
      <c r="H21" s="10" t="s">
        <v>454</v>
      </c>
    </row>
    <row r="22" spans="1:8">
      <c r="A22" s="9" t="s">
        <v>40</v>
      </c>
      <c r="B22" s="10" t="s">
        <v>41</v>
      </c>
      <c r="C22" s="10" t="s">
        <v>388</v>
      </c>
      <c r="D22" s="10" t="s">
        <v>269</v>
      </c>
      <c r="E22" s="10" t="s">
        <v>18</v>
      </c>
      <c r="F22" s="10" t="s">
        <v>42</v>
      </c>
      <c r="G22" s="10"/>
      <c r="H22" s="10" t="s">
        <v>454</v>
      </c>
    </row>
    <row r="23" spans="1:8">
      <c r="A23" s="9" t="s">
        <v>43</v>
      </c>
      <c r="B23" s="10" t="s">
        <v>44</v>
      </c>
      <c r="C23" s="10" t="s">
        <v>389</v>
      </c>
      <c r="D23" s="10" t="s">
        <v>270</v>
      </c>
      <c r="E23" s="10" t="s">
        <v>18</v>
      </c>
      <c r="F23" s="10" t="s">
        <v>45</v>
      </c>
      <c r="G23" s="10"/>
      <c r="H23" s="10" t="s">
        <v>454</v>
      </c>
    </row>
    <row r="24" spans="1:8">
      <c r="A24" s="9" t="s">
        <v>46</v>
      </c>
      <c r="B24" s="10" t="s">
        <v>47</v>
      </c>
      <c r="C24" s="10" t="s">
        <v>390</v>
      </c>
      <c r="D24" s="10" t="s">
        <v>271</v>
      </c>
      <c r="E24" s="10" t="s">
        <v>18</v>
      </c>
      <c r="F24" s="10" t="s">
        <v>48</v>
      </c>
      <c r="G24" s="10"/>
      <c r="H24" s="10" t="s">
        <v>454</v>
      </c>
    </row>
    <row r="25" spans="1:8">
      <c r="A25" s="9" t="s">
        <v>50</v>
      </c>
      <c r="B25" s="10" t="s">
        <v>51</v>
      </c>
      <c r="C25" s="10" t="s">
        <v>391</v>
      </c>
      <c r="D25" s="10" t="s">
        <v>272</v>
      </c>
      <c r="E25" s="10" t="s">
        <v>14</v>
      </c>
      <c r="F25" s="10" t="s">
        <v>52</v>
      </c>
      <c r="G25" s="10"/>
      <c r="H25" s="10" t="s">
        <v>454</v>
      </c>
    </row>
    <row r="26" spans="1:8">
      <c r="A26" s="9" t="s">
        <v>53</v>
      </c>
      <c r="B26" s="10" t="s">
        <v>54</v>
      </c>
      <c r="C26" s="10" t="s">
        <v>392</v>
      </c>
      <c r="D26" s="10" t="s">
        <v>273</v>
      </c>
      <c r="E26" s="10" t="s">
        <v>14</v>
      </c>
      <c r="F26" s="10" t="s">
        <v>55</v>
      </c>
      <c r="G26" s="10"/>
      <c r="H26" s="10" t="s">
        <v>454</v>
      </c>
    </row>
    <row r="27" spans="1:8" ht="24">
      <c r="A27" s="9" t="s">
        <v>56</v>
      </c>
      <c r="B27" s="5" t="s">
        <v>57</v>
      </c>
      <c r="C27" s="10" t="s">
        <v>393</v>
      </c>
      <c r="D27" s="10" t="s">
        <v>274</v>
      </c>
      <c r="E27" s="10" t="s">
        <v>14</v>
      </c>
      <c r="F27" s="5" t="s">
        <v>58</v>
      </c>
      <c r="G27" s="10"/>
      <c r="H27" s="10" t="s">
        <v>454</v>
      </c>
    </row>
    <row r="28" spans="1:8">
      <c r="A28" s="9" t="s">
        <v>59</v>
      </c>
      <c r="B28" s="10" t="s">
        <v>60</v>
      </c>
      <c r="C28" s="10" t="s">
        <v>394</v>
      </c>
      <c r="D28" s="10" t="s">
        <v>275</v>
      </c>
      <c r="E28" s="10" t="s">
        <v>18</v>
      </c>
      <c r="F28" s="10" t="s">
        <v>61</v>
      </c>
      <c r="G28" s="10"/>
      <c r="H28" s="10" t="s">
        <v>454</v>
      </c>
    </row>
    <row r="29" spans="1:8">
      <c r="A29" s="9" t="s">
        <v>62</v>
      </c>
      <c r="B29" s="73" t="s">
        <v>63</v>
      </c>
      <c r="C29" s="10" t="s">
        <v>395</v>
      </c>
      <c r="D29" s="10" t="s">
        <v>276</v>
      </c>
      <c r="E29" s="10" t="s">
        <v>64</v>
      </c>
      <c r="F29" s="73" t="s">
        <v>65</v>
      </c>
      <c r="G29" s="10"/>
      <c r="H29" s="10" t="s">
        <v>454</v>
      </c>
    </row>
    <row r="30" spans="1:8">
      <c r="A30" s="9" t="s">
        <v>66</v>
      </c>
      <c r="B30" s="73"/>
      <c r="C30" s="10" t="s">
        <v>396</v>
      </c>
      <c r="D30" s="10" t="s">
        <v>277</v>
      </c>
      <c r="E30" s="10" t="s">
        <v>64</v>
      </c>
      <c r="F30" s="73"/>
      <c r="G30" s="10"/>
      <c r="H30" s="10" t="s">
        <v>454</v>
      </c>
    </row>
    <row r="31" spans="1:8">
      <c r="A31" s="9" t="s">
        <v>68</v>
      </c>
      <c r="B31" s="73"/>
      <c r="C31" s="10" t="s">
        <v>397</v>
      </c>
      <c r="D31" s="10" t="s">
        <v>278</v>
      </c>
      <c r="E31" s="10" t="s">
        <v>14</v>
      </c>
      <c r="F31" s="73"/>
      <c r="G31" s="10"/>
      <c r="H31" s="10" t="s">
        <v>454</v>
      </c>
    </row>
    <row r="32" spans="1:8">
      <c r="A32" s="9" t="s">
        <v>69</v>
      </c>
      <c r="B32" s="73"/>
      <c r="C32" s="10" t="s">
        <v>398</v>
      </c>
      <c r="D32" s="10" t="s">
        <v>279</v>
      </c>
      <c r="E32" s="10" t="s">
        <v>14</v>
      </c>
      <c r="F32" s="73"/>
      <c r="G32" s="10"/>
      <c r="H32" s="10" t="s">
        <v>454</v>
      </c>
    </row>
    <row r="33" spans="1:8">
      <c r="A33" s="9" t="s">
        <v>70</v>
      </c>
      <c r="B33" s="73"/>
      <c r="C33" s="10" t="s">
        <v>399</v>
      </c>
      <c r="D33" s="10" t="s">
        <v>280</v>
      </c>
      <c r="E33" s="10" t="s">
        <v>64</v>
      </c>
      <c r="F33" s="73"/>
      <c r="G33" s="10"/>
      <c r="H33" s="10" t="s">
        <v>454</v>
      </c>
    </row>
    <row r="34" spans="1:8">
      <c r="A34" s="9" t="s">
        <v>71</v>
      </c>
      <c r="B34" s="73"/>
      <c r="C34" s="10" t="s">
        <v>400</v>
      </c>
      <c r="D34" s="10" t="s">
        <v>281</v>
      </c>
      <c r="E34" s="10" t="s">
        <v>14</v>
      </c>
      <c r="F34" s="73"/>
      <c r="G34" s="10"/>
      <c r="H34" s="10" t="s">
        <v>454</v>
      </c>
    </row>
    <row r="35" spans="1:8">
      <c r="A35" s="9" t="s">
        <v>67</v>
      </c>
      <c r="B35" s="73"/>
      <c r="C35" s="10" t="s">
        <v>401</v>
      </c>
      <c r="D35" s="10" t="s">
        <v>282</v>
      </c>
      <c r="E35" s="10" t="s">
        <v>64</v>
      </c>
      <c r="F35" s="73"/>
      <c r="G35" s="10"/>
      <c r="H35" s="10" t="s">
        <v>454</v>
      </c>
    </row>
    <row r="36" spans="1:8">
      <c r="A36" s="9" t="s">
        <v>72</v>
      </c>
      <c r="B36" s="73"/>
      <c r="C36" s="10" t="s">
        <v>402</v>
      </c>
      <c r="D36" s="10" t="s">
        <v>283</v>
      </c>
      <c r="E36" s="10" t="s">
        <v>14</v>
      </c>
      <c r="F36" s="73"/>
      <c r="G36" s="10"/>
      <c r="H36" s="10" t="s">
        <v>454</v>
      </c>
    </row>
    <row r="37" spans="1:8">
      <c r="A37" s="9" t="s">
        <v>73</v>
      </c>
      <c r="B37" s="73"/>
      <c r="C37" s="10" t="s">
        <v>403</v>
      </c>
      <c r="D37" s="10" t="s">
        <v>284</v>
      </c>
      <c r="E37" s="10" t="s">
        <v>64</v>
      </c>
      <c r="F37" s="73"/>
      <c r="G37" s="10"/>
      <c r="H37" s="10" t="s">
        <v>454</v>
      </c>
    </row>
    <row r="38" spans="1:8">
      <c r="A38" s="9" t="s">
        <v>74</v>
      </c>
      <c r="B38" s="73"/>
      <c r="C38" s="10" t="s">
        <v>404</v>
      </c>
      <c r="D38" s="10" t="s">
        <v>285</v>
      </c>
      <c r="E38" s="10" t="s">
        <v>14</v>
      </c>
      <c r="F38" s="73"/>
      <c r="G38" s="10"/>
      <c r="H38" s="10" t="s">
        <v>454</v>
      </c>
    </row>
    <row r="39" spans="1:8">
      <c r="A39" s="9" t="s">
        <v>75</v>
      </c>
      <c r="B39" s="73"/>
      <c r="C39" s="10" t="s">
        <v>405</v>
      </c>
      <c r="D39" s="10" t="s">
        <v>286</v>
      </c>
      <c r="E39" s="10" t="s">
        <v>64</v>
      </c>
      <c r="F39" s="73"/>
      <c r="G39" s="10"/>
      <c r="H39" s="10" t="s">
        <v>454</v>
      </c>
    </row>
    <row r="40" spans="1:8">
      <c r="A40" s="9" t="s">
        <v>76</v>
      </c>
      <c r="B40" s="73"/>
      <c r="C40" s="10" t="s">
        <v>406</v>
      </c>
      <c r="D40" s="10" t="s">
        <v>287</v>
      </c>
      <c r="E40" s="10" t="s">
        <v>64</v>
      </c>
      <c r="F40" s="73"/>
      <c r="G40" s="10"/>
      <c r="H40" s="10" t="s">
        <v>454</v>
      </c>
    </row>
    <row r="41" spans="1:8">
      <c r="A41" s="9" t="s">
        <v>77</v>
      </c>
      <c r="B41" s="73"/>
      <c r="C41" s="10" t="s">
        <v>407</v>
      </c>
      <c r="D41" s="10" t="s">
        <v>288</v>
      </c>
      <c r="E41" s="10" t="s">
        <v>64</v>
      </c>
      <c r="F41" s="73"/>
      <c r="G41" s="10"/>
      <c r="H41" s="10" t="s">
        <v>454</v>
      </c>
    </row>
    <row r="42" spans="1:8">
      <c r="A42" s="9" t="s">
        <v>78</v>
      </c>
      <c r="B42" s="73"/>
      <c r="C42" s="10" t="s">
        <v>408</v>
      </c>
      <c r="D42" s="10" t="s">
        <v>289</v>
      </c>
      <c r="E42" s="10" t="s">
        <v>14</v>
      </c>
      <c r="F42" s="73"/>
      <c r="G42" s="10"/>
      <c r="H42" s="10" t="s">
        <v>454</v>
      </c>
    </row>
    <row r="43" spans="1:8">
      <c r="A43" s="9" t="s">
        <v>79</v>
      </c>
      <c r="B43" s="73"/>
      <c r="C43" s="10" t="s">
        <v>409</v>
      </c>
      <c r="D43" s="10" t="s">
        <v>290</v>
      </c>
      <c r="E43" s="10" t="s">
        <v>64</v>
      </c>
      <c r="F43" s="73"/>
      <c r="G43" s="10"/>
      <c r="H43" s="10" t="s">
        <v>454</v>
      </c>
    </row>
    <row r="44" spans="1:8">
      <c r="A44" s="9" t="s">
        <v>80</v>
      </c>
      <c r="B44" s="73"/>
      <c r="C44" s="10" t="s">
        <v>81</v>
      </c>
      <c r="D44" s="10" t="s">
        <v>291</v>
      </c>
      <c r="E44" s="10" t="s">
        <v>14</v>
      </c>
      <c r="F44" s="73"/>
      <c r="G44" s="10"/>
      <c r="H44" s="10" t="s">
        <v>454</v>
      </c>
    </row>
    <row r="45" spans="1:8">
      <c r="A45" s="9" t="s">
        <v>82</v>
      </c>
      <c r="B45" s="10" t="s">
        <v>25</v>
      </c>
      <c r="C45" s="10" t="s">
        <v>83</v>
      </c>
      <c r="D45" s="10" t="s">
        <v>292</v>
      </c>
      <c r="E45" s="10" t="s">
        <v>18</v>
      </c>
      <c r="F45" s="10" t="s">
        <v>84</v>
      </c>
      <c r="G45" s="10"/>
      <c r="H45" s="10" t="s">
        <v>454</v>
      </c>
    </row>
    <row r="46" spans="1:8">
      <c r="A46" s="9" t="s">
        <v>85</v>
      </c>
      <c r="B46" s="73" t="s">
        <v>86</v>
      </c>
      <c r="C46" s="10" t="s">
        <v>87</v>
      </c>
      <c r="D46" s="10" t="s">
        <v>293</v>
      </c>
      <c r="E46" s="10" t="s">
        <v>14</v>
      </c>
      <c r="F46" s="73" t="s">
        <v>88</v>
      </c>
      <c r="G46" s="10"/>
      <c r="H46" s="10" t="s">
        <v>454</v>
      </c>
    </row>
    <row r="47" spans="1:8">
      <c r="A47" s="9" t="s">
        <v>89</v>
      </c>
      <c r="B47" s="73"/>
      <c r="C47" s="10" t="s">
        <v>90</v>
      </c>
      <c r="D47" s="10" t="s">
        <v>294</v>
      </c>
      <c r="E47" s="10" t="s">
        <v>64</v>
      </c>
      <c r="F47" s="73"/>
      <c r="G47" s="10"/>
      <c r="H47" s="10" t="s">
        <v>454</v>
      </c>
    </row>
    <row r="48" spans="1:8">
      <c r="A48" s="9" t="s">
        <v>91</v>
      </c>
      <c r="B48" s="73"/>
      <c r="C48" s="10" t="s">
        <v>92</v>
      </c>
      <c r="D48" s="10" t="s">
        <v>295</v>
      </c>
      <c r="E48" s="10" t="s">
        <v>14</v>
      </c>
      <c r="F48" s="73"/>
      <c r="G48" s="10"/>
      <c r="H48" s="10" t="s">
        <v>454</v>
      </c>
    </row>
    <row r="49" spans="1:8">
      <c r="A49" s="9" t="s">
        <v>93</v>
      </c>
      <c r="B49" s="73" t="s">
        <v>94</v>
      </c>
      <c r="C49" s="10" t="s">
        <v>95</v>
      </c>
      <c r="D49" s="10" t="s">
        <v>296</v>
      </c>
      <c r="E49" s="10" t="s">
        <v>14</v>
      </c>
      <c r="F49" s="73" t="s">
        <v>96</v>
      </c>
      <c r="G49" s="10"/>
      <c r="H49" s="10" t="s">
        <v>454</v>
      </c>
    </row>
    <row r="50" spans="1:8">
      <c r="A50" s="9" t="s">
        <v>97</v>
      </c>
      <c r="B50" s="73"/>
      <c r="C50" s="10" t="s">
        <v>98</v>
      </c>
      <c r="D50" s="10" t="s">
        <v>297</v>
      </c>
      <c r="E50" s="10" t="s">
        <v>14</v>
      </c>
      <c r="F50" s="73"/>
      <c r="G50" s="10"/>
      <c r="H50" s="10" t="s">
        <v>454</v>
      </c>
    </row>
    <row r="51" spans="1:8">
      <c r="A51" s="9" t="s">
        <v>100</v>
      </c>
      <c r="B51" s="73"/>
      <c r="C51" s="10" t="s">
        <v>101</v>
      </c>
      <c r="D51" s="10" t="s">
        <v>298</v>
      </c>
      <c r="E51" s="10" t="s">
        <v>14</v>
      </c>
      <c r="F51" s="73"/>
      <c r="G51" s="10"/>
      <c r="H51" s="10" t="s">
        <v>454</v>
      </c>
    </row>
    <row r="52" spans="1:8">
      <c r="A52" s="9" t="s">
        <v>102</v>
      </c>
      <c r="B52" s="73"/>
      <c r="C52" s="10" t="s">
        <v>103</v>
      </c>
      <c r="D52" s="10" t="s">
        <v>299</v>
      </c>
      <c r="E52" s="10" t="s">
        <v>14</v>
      </c>
      <c r="F52" s="73"/>
      <c r="G52" s="10"/>
      <c r="H52" s="10" t="s">
        <v>454</v>
      </c>
    </row>
    <row r="53" spans="1:8">
      <c r="A53" s="9" t="s">
        <v>104</v>
      </c>
      <c r="B53" s="73"/>
      <c r="C53" s="10" t="s">
        <v>105</v>
      </c>
      <c r="D53" s="10" t="s">
        <v>300</v>
      </c>
      <c r="E53" s="10" t="s">
        <v>14</v>
      </c>
      <c r="F53" s="73"/>
      <c r="G53" s="10"/>
      <c r="H53" s="10" t="s">
        <v>454</v>
      </c>
    </row>
    <row r="54" spans="1:8">
      <c r="A54" s="9" t="s">
        <v>106</v>
      </c>
      <c r="B54" s="73"/>
      <c r="C54" s="10" t="s">
        <v>107</v>
      </c>
      <c r="D54" s="10" t="s">
        <v>301</v>
      </c>
      <c r="E54" s="10" t="s">
        <v>14</v>
      </c>
      <c r="F54" s="73"/>
      <c r="G54" s="10"/>
      <c r="H54" s="10" t="s">
        <v>454</v>
      </c>
    </row>
    <row r="55" spans="1:8">
      <c r="A55" s="9" t="s">
        <v>108</v>
      </c>
      <c r="B55" s="73"/>
      <c r="C55" s="10" t="s">
        <v>109</v>
      </c>
      <c r="D55" s="10" t="s">
        <v>302</v>
      </c>
      <c r="E55" s="10" t="s">
        <v>14</v>
      </c>
      <c r="F55" s="73"/>
      <c r="G55" s="10"/>
      <c r="H55" s="10" t="s">
        <v>454</v>
      </c>
    </row>
    <row r="56" spans="1:8">
      <c r="A56" s="9" t="s">
        <v>110</v>
      </c>
      <c r="B56" s="73"/>
      <c r="C56" s="10" t="s">
        <v>111</v>
      </c>
      <c r="D56" s="10" t="s">
        <v>303</v>
      </c>
      <c r="E56" s="10" t="s">
        <v>14</v>
      </c>
      <c r="F56" s="73"/>
      <c r="G56" s="10"/>
      <c r="H56" s="10" t="s">
        <v>454</v>
      </c>
    </row>
    <row r="57" spans="1:8">
      <c r="A57" s="9" t="s">
        <v>112</v>
      </c>
      <c r="B57" s="73"/>
      <c r="C57" s="10" t="s">
        <v>113</v>
      </c>
      <c r="D57" s="10" t="s">
        <v>304</v>
      </c>
      <c r="E57" s="10" t="s">
        <v>14</v>
      </c>
      <c r="F57" s="73"/>
      <c r="G57" s="10"/>
      <c r="H57" s="10" t="s">
        <v>454</v>
      </c>
    </row>
    <row r="58" spans="1:8">
      <c r="A58" s="9" t="s">
        <v>114</v>
      </c>
      <c r="B58" s="73"/>
      <c r="C58" s="10" t="s">
        <v>115</v>
      </c>
      <c r="D58" s="10" t="s">
        <v>305</v>
      </c>
      <c r="E58" s="10" t="s">
        <v>14</v>
      </c>
      <c r="F58" s="73"/>
      <c r="G58" s="10"/>
      <c r="H58" s="10" t="s">
        <v>454</v>
      </c>
    </row>
    <row r="59" spans="1:8">
      <c r="A59" s="9" t="s">
        <v>116</v>
      </c>
      <c r="B59" s="73"/>
      <c r="C59" s="10" t="s">
        <v>117</v>
      </c>
      <c r="D59" s="10" t="s">
        <v>306</v>
      </c>
      <c r="E59" s="10" t="s">
        <v>14</v>
      </c>
      <c r="F59" s="73"/>
      <c r="G59" s="10"/>
      <c r="H59" s="10" t="s">
        <v>454</v>
      </c>
    </row>
    <row r="60" spans="1:8">
      <c r="A60" s="9" t="s">
        <v>118</v>
      </c>
      <c r="B60" s="73"/>
      <c r="C60" s="10" t="s">
        <v>119</v>
      </c>
      <c r="D60" s="10" t="s">
        <v>307</v>
      </c>
      <c r="E60" s="10" t="s">
        <v>14</v>
      </c>
      <c r="F60" s="73"/>
      <c r="G60" s="10"/>
      <c r="H60" s="10" t="s">
        <v>454</v>
      </c>
    </row>
    <row r="61" spans="1:8">
      <c r="A61" s="9" t="s">
        <v>120</v>
      </c>
      <c r="B61" s="73"/>
      <c r="C61" s="10" t="s">
        <v>121</v>
      </c>
      <c r="D61" s="10" t="s">
        <v>308</v>
      </c>
      <c r="E61" s="10" t="s">
        <v>14</v>
      </c>
      <c r="F61" s="73"/>
      <c r="G61" s="10"/>
      <c r="H61" s="10" t="s">
        <v>454</v>
      </c>
    </row>
    <row r="62" spans="1:8">
      <c r="A62" s="9" t="s">
        <v>122</v>
      </c>
      <c r="B62" s="73"/>
      <c r="C62" s="10" t="s">
        <v>123</v>
      </c>
      <c r="D62" s="10" t="s">
        <v>309</v>
      </c>
      <c r="E62" s="10" t="s">
        <v>14</v>
      </c>
      <c r="F62" s="73"/>
      <c r="G62" s="10"/>
      <c r="H62" s="10" t="s">
        <v>454</v>
      </c>
    </row>
    <row r="63" spans="1:8">
      <c r="A63" s="9" t="s">
        <v>124</v>
      </c>
      <c r="B63" s="73"/>
      <c r="C63" s="10" t="s">
        <v>125</v>
      </c>
      <c r="D63" s="10" t="s">
        <v>310</v>
      </c>
      <c r="E63" s="10" t="s">
        <v>14</v>
      </c>
      <c r="F63" s="73"/>
      <c r="G63" s="10"/>
      <c r="H63" s="10" t="s">
        <v>454</v>
      </c>
    </row>
    <row r="64" spans="1:8">
      <c r="A64" s="9" t="s">
        <v>126</v>
      </c>
      <c r="B64" s="73"/>
      <c r="C64" s="10" t="s">
        <v>127</v>
      </c>
      <c r="D64" s="10" t="s">
        <v>311</v>
      </c>
      <c r="E64" s="10" t="s">
        <v>14</v>
      </c>
      <c r="F64" s="73"/>
      <c r="G64" s="10"/>
      <c r="H64" s="10" t="s">
        <v>454</v>
      </c>
    </row>
    <row r="65" spans="1:8">
      <c r="A65" s="9" t="s">
        <v>128</v>
      </c>
      <c r="B65" s="73" t="s">
        <v>129</v>
      </c>
      <c r="C65" s="10" t="s">
        <v>130</v>
      </c>
      <c r="D65" s="10" t="s">
        <v>312</v>
      </c>
      <c r="E65" s="10" t="s">
        <v>14</v>
      </c>
      <c r="F65" s="73" t="s">
        <v>131</v>
      </c>
      <c r="G65" s="10"/>
      <c r="H65" s="10" t="s">
        <v>454</v>
      </c>
    </row>
    <row r="66" spans="1:8">
      <c r="A66" s="9" t="s">
        <v>99</v>
      </c>
      <c r="B66" s="73"/>
      <c r="C66" s="10" t="s">
        <v>132</v>
      </c>
      <c r="D66" s="10" t="s">
        <v>313</v>
      </c>
      <c r="E66" s="10" t="s">
        <v>14</v>
      </c>
      <c r="F66" s="73"/>
      <c r="G66" s="10"/>
      <c r="H66" s="10" t="s">
        <v>454</v>
      </c>
    </row>
    <row r="67" spans="1:8">
      <c r="A67" s="9" t="s">
        <v>133</v>
      </c>
      <c r="B67" s="73"/>
      <c r="C67" s="10" t="s">
        <v>134</v>
      </c>
      <c r="D67" s="10" t="s">
        <v>314</v>
      </c>
      <c r="E67" s="10" t="s">
        <v>14</v>
      </c>
      <c r="F67" s="73"/>
      <c r="G67" s="10"/>
      <c r="H67" s="10" t="s">
        <v>454</v>
      </c>
    </row>
    <row r="68" spans="1:8">
      <c r="A68" s="9" t="s">
        <v>135</v>
      </c>
      <c r="B68" s="73"/>
      <c r="C68" s="10" t="s">
        <v>136</v>
      </c>
      <c r="D68" s="10" t="s">
        <v>315</v>
      </c>
      <c r="E68" s="10" t="s">
        <v>14</v>
      </c>
      <c r="F68" s="73"/>
      <c r="G68" s="10"/>
      <c r="H68" s="10" t="s">
        <v>454</v>
      </c>
    </row>
    <row r="69" spans="1:8">
      <c r="A69" s="9" t="s">
        <v>137</v>
      </c>
      <c r="B69" s="73" t="s">
        <v>138</v>
      </c>
      <c r="C69" s="10" t="s">
        <v>139</v>
      </c>
      <c r="D69" s="10" t="s">
        <v>316</v>
      </c>
      <c r="E69" s="10" t="s">
        <v>14</v>
      </c>
      <c r="F69" s="73" t="s">
        <v>140</v>
      </c>
      <c r="G69" s="10"/>
      <c r="H69" s="10" t="s">
        <v>454</v>
      </c>
    </row>
    <row r="70" spans="1:8">
      <c r="A70" s="9" t="s">
        <v>141</v>
      </c>
      <c r="B70" s="73"/>
      <c r="C70" s="10" t="s">
        <v>142</v>
      </c>
      <c r="D70" s="10" t="s">
        <v>317</v>
      </c>
      <c r="E70" s="10" t="s">
        <v>14</v>
      </c>
      <c r="F70" s="73"/>
      <c r="G70" s="10"/>
      <c r="H70" s="10" t="s">
        <v>454</v>
      </c>
    </row>
    <row r="71" spans="1:8">
      <c r="A71" s="9" t="s">
        <v>143</v>
      </c>
      <c r="B71" s="10" t="s">
        <v>144</v>
      </c>
      <c r="C71" s="10" t="s">
        <v>145</v>
      </c>
      <c r="D71" s="10" t="s">
        <v>318</v>
      </c>
      <c r="E71" s="10" t="s">
        <v>14</v>
      </c>
      <c r="F71" s="10" t="s">
        <v>146</v>
      </c>
      <c r="G71" s="10"/>
      <c r="H71" s="10" t="s">
        <v>454</v>
      </c>
    </row>
    <row r="72" spans="1:8">
      <c r="A72" s="9" t="s">
        <v>147</v>
      </c>
      <c r="B72" s="10" t="s">
        <v>148</v>
      </c>
      <c r="C72" s="10" t="s">
        <v>149</v>
      </c>
      <c r="D72" s="10" t="s">
        <v>319</v>
      </c>
      <c r="E72" s="10" t="s">
        <v>14</v>
      </c>
      <c r="F72" s="10" t="s">
        <v>150</v>
      </c>
      <c r="G72" s="10"/>
      <c r="H72" s="10" t="s">
        <v>454</v>
      </c>
    </row>
    <row r="73" spans="1:8">
      <c r="A73" s="11"/>
      <c r="B73" s="12" t="s">
        <v>11</v>
      </c>
      <c r="C73" s="13" t="s">
        <v>152</v>
      </c>
      <c r="D73" s="13" t="s">
        <v>320</v>
      </c>
      <c r="E73" s="12" t="s">
        <v>9</v>
      </c>
      <c r="F73" s="12" t="s">
        <v>153</v>
      </c>
      <c r="G73" s="12"/>
      <c r="H73" s="12"/>
    </row>
    <row r="74" spans="1:8">
      <c r="A74" s="72" t="s">
        <v>49</v>
      </c>
      <c r="B74" s="14" t="s">
        <v>154</v>
      </c>
      <c r="C74" s="14" t="s">
        <v>155</v>
      </c>
      <c r="D74" s="14" t="s">
        <v>321</v>
      </c>
      <c r="E74" s="14" t="s">
        <v>18</v>
      </c>
      <c r="F74" s="14" t="s">
        <v>156</v>
      </c>
      <c r="G74" s="14"/>
      <c r="H74" s="14" t="s">
        <v>455</v>
      </c>
    </row>
    <row r="75" spans="1:8">
      <c r="A75" s="72"/>
      <c r="B75" s="10" t="s">
        <v>157</v>
      </c>
      <c r="C75" s="10" t="s">
        <v>322</v>
      </c>
      <c r="D75" s="10" t="s">
        <v>323</v>
      </c>
      <c r="E75" s="10" t="s">
        <v>158</v>
      </c>
      <c r="F75" s="10" t="s">
        <v>146</v>
      </c>
      <c r="G75" s="10"/>
      <c r="H75" s="10" t="s">
        <v>454</v>
      </c>
    </row>
    <row r="76" spans="1:8">
      <c r="A76" s="72"/>
      <c r="B76" s="10" t="s">
        <v>159</v>
      </c>
      <c r="C76" s="10" t="s">
        <v>160</v>
      </c>
      <c r="D76" s="10" t="s">
        <v>324</v>
      </c>
      <c r="E76" s="10" t="s">
        <v>158</v>
      </c>
      <c r="F76" s="10" t="s">
        <v>146</v>
      </c>
      <c r="G76" s="10"/>
      <c r="H76" s="10" t="s">
        <v>454</v>
      </c>
    </row>
    <row r="77" spans="1:8">
      <c r="A77" s="72"/>
      <c r="B77" s="10" t="s">
        <v>161</v>
      </c>
      <c r="C77" s="10" t="s">
        <v>162</v>
      </c>
      <c r="D77" s="10" t="s">
        <v>325</v>
      </c>
      <c r="E77" s="10" t="s">
        <v>158</v>
      </c>
      <c r="F77" s="10" t="s">
        <v>163</v>
      </c>
      <c r="G77" s="10"/>
      <c r="H77" s="10" t="s">
        <v>454</v>
      </c>
    </row>
    <row r="78" spans="1:8">
      <c r="A78" s="72"/>
      <c r="B78" s="10" t="s">
        <v>164</v>
      </c>
      <c r="C78" s="10" t="s">
        <v>165</v>
      </c>
      <c r="D78" s="10" t="s">
        <v>326</v>
      </c>
      <c r="E78" s="10" t="s">
        <v>158</v>
      </c>
      <c r="F78" s="10" t="s">
        <v>166</v>
      </c>
      <c r="G78" s="10"/>
      <c r="H78" s="10" t="s">
        <v>454</v>
      </c>
    </row>
    <row r="79" spans="1:8">
      <c r="A79" s="72"/>
      <c r="B79" s="10" t="s">
        <v>167</v>
      </c>
      <c r="C79" s="10" t="s">
        <v>168</v>
      </c>
      <c r="D79" s="10" t="s">
        <v>327</v>
      </c>
      <c r="E79" s="10" t="s">
        <v>158</v>
      </c>
      <c r="F79" s="10" t="s">
        <v>169</v>
      </c>
      <c r="G79" s="10"/>
      <c r="H79" s="10" t="s">
        <v>454</v>
      </c>
    </row>
    <row r="80" spans="1:8">
      <c r="A80" s="72"/>
      <c r="B80" s="10" t="s">
        <v>170</v>
      </c>
      <c r="C80" s="10" t="s">
        <v>171</v>
      </c>
      <c r="D80" s="10" t="s">
        <v>328</v>
      </c>
      <c r="E80" s="10" t="s">
        <v>158</v>
      </c>
      <c r="F80" s="10" t="s">
        <v>172</v>
      </c>
      <c r="G80" s="10"/>
      <c r="H80" s="10" t="s">
        <v>454</v>
      </c>
    </row>
    <row r="81" spans="1:8">
      <c r="A81" s="72"/>
      <c r="B81" s="10" t="s">
        <v>173</v>
      </c>
      <c r="C81" s="10" t="s">
        <v>174</v>
      </c>
      <c r="D81" s="10" t="s">
        <v>329</v>
      </c>
      <c r="E81" s="10" t="s">
        <v>158</v>
      </c>
      <c r="F81" s="10" t="s">
        <v>175</v>
      </c>
      <c r="G81" s="10"/>
      <c r="H81" s="10" t="s">
        <v>454</v>
      </c>
    </row>
    <row r="82" spans="1:8">
      <c r="A82" s="72"/>
      <c r="B82" s="10" t="s">
        <v>176</v>
      </c>
      <c r="C82" s="10" t="s">
        <v>177</v>
      </c>
      <c r="D82" s="10" t="s">
        <v>330</v>
      </c>
      <c r="E82" s="10" t="s">
        <v>158</v>
      </c>
      <c r="F82" s="10" t="s">
        <v>178</v>
      </c>
      <c r="G82" s="10"/>
      <c r="H82" s="10" t="s">
        <v>454</v>
      </c>
    </row>
    <row r="83" spans="1:8">
      <c r="A83" s="72" t="s">
        <v>179</v>
      </c>
      <c r="B83" s="14" t="s">
        <v>180</v>
      </c>
      <c r="C83" s="14" t="s">
        <v>181</v>
      </c>
      <c r="D83" s="14" t="s">
        <v>331</v>
      </c>
      <c r="E83" s="14" t="s">
        <v>18</v>
      </c>
      <c r="F83" s="14" t="s">
        <v>156</v>
      </c>
      <c r="G83" s="14"/>
      <c r="H83" s="14" t="s">
        <v>456</v>
      </c>
    </row>
    <row r="84" spans="1:8">
      <c r="A84" s="72"/>
      <c r="B84" s="10" t="s">
        <v>182</v>
      </c>
      <c r="C84" s="10" t="s">
        <v>450</v>
      </c>
      <c r="D84" s="10" t="s">
        <v>332</v>
      </c>
      <c r="E84" s="10" t="s">
        <v>158</v>
      </c>
      <c r="F84" s="10" t="s">
        <v>183</v>
      </c>
      <c r="G84" s="10"/>
      <c r="H84" s="10" t="s">
        <v>454</v>
      </c>
    </row>
    <row r="85" spans="1:8">
      <c r="A85" s="72"/>
      <c r="B85" s="10" t="s">
        <v>184</v>
      </c>
      <c r="C85" s="10" t="s">
        <v>449</v>
      </c>
      <c r="D85" s="10" t="s">
        <v>333</v>
      </c>
      <c r="E85" s="10" t="s">
        <v>185</v>
      </c>
      <c r="F85" s="10" t="s">
        <v>186</v>
      </c>
      <c r="G85" s="10"/>
      <c r="H85" s="10" t="s">
        <v>454</v>
      </c>
    </row>
    <row r="86" spans="1:8">
      <c r="A86" s="72"/>
      <c r="B86" s="10" t="s">
        <v>187</v>
      </c>
      <c r="C86" s="10" t="s">
        <v>448</v>
      </c>
      <c r="D86" s="10" t="s">
        <v>334</v>
      </c>
      <c r="E86" s="10" t="s">
        <v>158</v>
      </c>
      <c r="F86" s="10" t="s">
        <v>188</v>
      </c>
      <c r="G86" s="10"/>
      <c r="H86" s="10" t="s">
        <v>454</v>
      </c>
    </row>
    <row r="87" spans="1:8">
      <c r="A87" s="72"/>
      <c r="B87" s="10" t="s">
        <v>189</v>
      </c>
      <c r="C87" s="10" t="s">
        <v>447</v>
      </c>
      <c r="D87" s="10" t="s">
        <v>335</v>
      </c>
      <c r="E87" s="10" t="s">
        <v>158</v>
      </c>
      <c r="F87" s="10" t="s">
        <v>190</v>
      </c>
      <c r="G87" s="10"/>
      <c r="H87" s="10" t="s">
        <v>454</v>
      </c>
    </row>
    <row r="88" spans="1:8">
      <c r="A88" s="72"/>
      <c r="B88" s="10" t="s">
        <v>191</v>
      </c>
      <c r="C88" s="10" t="s">
        <v>446</v>
      </c>
      <c r="D88" s="10" t="s">
        <v>337</v>
      </c>
      <c r="E88" s="10" t="s">
        <v>158</v>
      </c>
      <c r="F88" s="10" t="s">
        <v>192</v>
      </c>
      <c r="G88" s="10"/>
      <c r="H88" s="10" t="s">
        <v>454</v>
      </c>
    </row>
    <row r="89" spans="1:8">
      <c r="A89" s="72"/>
      <c r="B89" s="10" t="s">
        <v>193</v>
      </c>
      <c r="C89" s="10" t="s">
        <v>445</v>
      </c>
      <c r="D89" s="10" t="s">
        <v>338</v>
      </c>
      <c r="E89" s="10" t="s">
        <v>158</v>
      </c>
      <c r="F89" s="5" t="s">
        <v>194</v>
      </c>
      <c r="G89" s="10"/>
      <c r="H89" s="10" t="s">
        <v>454</v>
      </c>
    </row>
    <row r="90" spans="1:8" ht="24">
      <c r="A90" s="72"/>
      <c r="B90" s="10" t="s">
        <v>195</v>
      </c>
      <c r="C90" s="10" t="s">
        <v>444</v>
      </c>
      <c r="D90" s="10" t="s">
        <v>339</v>
      </c>
      <c r="E90" s="10" t="s">
        <v>158</v>
      </c>
      <c r="F90" s="5" t="s">
        <v>196</v>
      </c>
      <c r="G90" s="10"/>
      <c r="H90" s="10" t="s">
        <v>454</v>
      </c>
    </row>
    <row r="91" spans="1:8">
      <c r="A91" s="72"/>
      <c r="B91" s="10" t="s">
        <v>197</v>
      </c>
      <c r="C91" s="10" t="s">
        <v>443</v>
      </c>
      <c r="D91" s="10" t="s">
        <v>340</v>
      </c>
      <c r="E91" s="10" t="s">
        <v>158</v>
      </c>
      <c r="F91" s="10" t="s">
        <v>146</v>
      </c>
      <c r="G91" s="10"/>
      <c r="H91" s="10" t="s">
        <v>454</v>
      </c>
    </row>
    <row r="92" spans="1:8">
      <c r="A92" s="9" t="s">
        <v>198</v>
      </c>
      <c r="B92" s="10" t="s">
        <v>199</v>
      </c>
      <c r="C92" s="10" t="s">
        <v>442</v>
      </c>
      <c r="D92" s="10" t="s">
        <v>341</v>
      </c>
      <c r="E92" s="10" t="s">
        <v>18</v>
      </c>
      <c r="F92" s="10" t="s">
        <v>200</v>
      </c>
      <c r="G92" s="10"/>
      <c r="H92" s="10" t="s">
        <v>454</v>
      </c>
    </row>
    <row r="93" spans="1:8">
      <c r="A93" s="9" t="s">
        <v>201</v>
      </c>
      <c r="B93" s="10" t="s">
        <v>202</v>
      </c>
      <c r="C93" s="10" t="s">
        <v>441</v>
      </c>
      <c r="D93" s="10" t="s">
        <v>342</v>
      </c>
      <c r="E93" s="10" t="s">
        <v>18</v>
      </c>
      <c r="F93" s="10" t="s">
        <v>203</v>
      </c>
      <c r="G93" s="10"/>
      <c r="H93" s="10" t="s">
        <v>454</v>
      </c>
    </row>
    <row r="94" spans="1:8">
      <c r="A94" s="9" t="s">
        <v>204</v>
      </c>
      <c r="B94" s="73" t="s">
        <v>205</v>
      </c>
      <c r="C94" s="10" t="s">
        <v>440</v>
      </c>
      <c r="D94" s="10" t="s">
        <v>343</v>
      </c>
      <c r="E94" s="10" t="s">
        <v>14</v>
      </c>
      <c r="F94" s="73" t="s">
        <v>206</v>
      </c>
      <c r="G94" s="10"/>
      <c r="H94" s="10" t="s">
        <v>454</v>
      </c>
    </row>
    <row r="95" spans="1:8">
      <c r="A95" s="9" t="s">
        <v>207</v>
      </c>
      <c r="B95" s="73"/>
      <c r="C95" s="10" t="s">
        <v>439</v>
      </c>
      <c r="D95" s="10" t="s">
        <v>344</v>
      </c>
      <c r="E95" s="10" t="s">
        <v>14</v>
      </c>
      <c r="F95" s="73"/>
      <c r="G95" s="10"/>
      <c r="H95" s="10" t="s">
        <v>454</v>
      </c>
    </row>
    <row r="96" spans="1:8">
      <c r="A96" s="9" t="s">
        <v>208</v>
      </c>
      <c r="B96" s="73"/>
      <c r="C96" s="10" t="s">
        <v>438</v>
      </c>
      <c r="D96" s="10" t="s">
        <v>345</v>
      </c>
      <c r="E96" s="10" t="s">
        <v>14</v>
      </c>
      <c r="F96" s="73"/>
      <c r="G96" s="10"/>
      <c r="H96" s="10" t="s">
        <v>454</v>
      </c>
    </row>
    <row r="97" spans="1:8">
      <c r="A97" s="9" t="s">
        <v>209</v>
      </c>
      <c r="B97" s="73"/>
      <c r="C97" s="10" t="s">
        <v>437</v>
      </c>
      <c r="D97" s="10" t="s">
        <v>346</v>
      </c>
      <c r="E97" s="10" t="s">
        <v>14</v>
      </c>
      <c r="F97" s="73"/>
      <c r="G97" s="10"/>
      <c r="H97" s="10" t="s">
        <v>454</v>
      </c>
    </row>
    <row r="98" spans="1:8">
      <c r="A98" s="9" t="s">
        <v>210</v>
      </c>
      <c r="B98" s="73"/>
      <c r="C98" s="10" t="s">
        <v>436</v>
      </c>
      <c r="D98" s="10" t="s">
        <v>347</v>
      </c>
      <c r="E98" s="10" t="s">
        <v>14</v>
      </c>
      <c r="F98" s="73"/>
      <c r="G98" s="10"/>
      <c r="H98" s="10" t="s">
        <v>454</v>
      </c>
    </row>
    <row r="99" spans="1:8">
      <c r="A99" s="9" t="s">
        <v>211</v>
      </c>
      <c r="B99" s="73"/>
      <c r="C99" s="10" t="s">
        <v>435</v>
      </c>
      <c r="D99" s="10" t="s">
        <v>348</v>
      </c>
      <c r="E99" s="10" t="s">
        <v>14</v>
      </c>
      <c r="F99" s="73"/>
      <c r="G99" s="10"/>
      <c r="H99" s="10" t="s">
        <v>454</v>
      </c>
    </row>
    <row r="100" spans="1:8">
      <c r="A100" s="9" t="s">
        <v>212</v>
      </c>
      <c r="B100" s="73"/>
      <c r="C100" s="10" t="s">
        <v>434</v>
      </c>
      <c r="D100" s="10" t="s">
        <v>349</v>
      </c>
      <c r="E100" s="10" t="s">
        <v>14</v>
      </c>
      <c r="F100" s="73"/>
      <c r="G100" s="10"/>
      <c r="H100" s="10" t="s">
        <v>454</v>
      </c>
    </row>
    <row r="101" spans="1:8">
      <c r="A101" s="9" t="s">
        <v>213</v>
      </c>
      <c r="B101" s="73"/>
      <c r="C101" s="10" t="s">
        <v>433</v>
      </c>
      <c r="D101" s="10" t="s">
        <v>350</v>
      </c>
      <c r="E101" s="10" t="s">
        <v>14</v>
      </c>
      <c r="F101" s="73"/>
      <c r="G101" s="10"/>
      <c r="H101" s="10" t="s">
        <v>454</v>
      </c>
    </row>
    <row r="102" spans="1:8">
      <c r="A102" s="9" t="s">
        <v>214</v>
      </c>
      <c r="B102" s="73"/>
      <c r="C102" s="10" t="s">
        <v>432</v>
      </c>
      <c r="D102" s="10" t="s">
        <v>351</v>
      </c>
      <c r="E102" s="10" t="s">
        <v>14</v>
      </c>
      <c r="F102" s="73"/>
      <c r="G102" s="10"/>
      <c r="H102" s="10" t="s">
        <v>454</v>
      </c>
    </row>
    <row r="103" spans="1:8">
      <c r="A103" s="9" t="s">
        <v>215</v>
      </c>
      <c r="B103" s="73"/>
      <c r="C103" s="10" t="s">
        <v>431</v>
      </c>
      <c r="D103" s="10" t="s">
        <v>352</v>
      </c>
      <c r="E103" s="10" t="s">
        <v>14</v>
      </c>
      <c r="F103" s="73"/>
      <c r="G103" s="10"/>
      <c r="H103" s="10" t="s">
        <v>454</v>
      </c>
    </row>
    <row r="104" spans="1:8">
      <c r="A104" s="9" t="s">
        <v>216</v>
      </c>
      <c r="B104" s="73"/>
      <c r="C104" s="10" t="s">
        <v>430</v>
      </c>
      <c r="D104" s="10" t="s">
        <v>353</v>
      </c>
      <c r="E104" s="10" t="s">
        <v>14</v>
      </c>
      <c r="F104" s="73"/>
      <c r="G104" s="10"/>
      <c r="H104" s="10" t="s">
        <v>454</v>
      </c>
    </row>
    <row r="105" spans="1:8">
      <c r="A105" s="9" t="s">
        <v>217</v>
      </c>
      <c r="B105" s="73"/>
      <c r="C105" s="10" t="s">
        <v>429</v>
      </c>
      <c r="D105" s="10" t="s">
        <v>354</v>
      </c>
      <c r="E105" s="10" t="s">
        <v>14</v>
      </c>
      <c r="F105" s="73"/>
      <c r="G105" s="10"/>
      <c r="H105" s="10" t="s">
        <v>454</v>
      </c>
    </row>
    <row r="106" spans="1:8">
      <c r="A106" s="9" t="s">
        <v>218</v>
      </c>
      <c r="B106" s="73"/>
      <c r="C106" s="10" t="s">
        <v>428</v>
      </c>
      <c r="D106" s="10" t="s">
        <v>355</v>
      </c>
      <c r="E106" s="10" t="s">
        <v>14</v>
      </c>
      <c r="F106" s="73"/>
      <c r="G106" s="10"/>
      <c r="H106" s="10" t="s">
        <v>454</v>
      </c>
    </row>
    <row r="107" spans="1:8">
      <c r="A107" s="9" t="s">
        <v>219</v>
      </c>
      <c r="B107" s="73"/>
      <c r="C107" s="10" t="s">
        <v>427</v>
      </c>
      <c r="D107" s="10" t="s">
        <v>356</v>
      </c>
      <c r="E107" s="10" t="s">
        <v>14</v>
      </c>
      <c r="F107" s="73"/>
      <c r="G107" s="10"/>
      <c r="H107" s="10" t="s">
        <v>454</v>
      </c>
    </row>
    <row r="108" spans="1:8">
      <c r="A108" s="9" t="s">
        <v>220</v>
      </c>
      <c r="B108" s="73"/>
      <c r="C108" s="10" t="s">
        <v>426</v>
      </c>
      <c r="D108" s="10" t="s">
        <v>357</v>
      </c>
      <c r="E108" s="10" t="s">
        <v>14</v>
      </c>
      <c r="F108" s="73"/>
      <c r="G108" s="10"/>
      <c r="H108" s="10" t="s">
        <v>454</v>
      </c>
    </row>
    <row r="109" spans="1:8">
      <c r="A109" s="9" t="s">
        <v>221</v>
      </c>
      <c r="B109" s="73"/>
      <c r="C109" s="10" t="s">
        <v>425</v>
      </c>
      <c r="D109" s="10" t="s">
        <v>358</v>
      </c>
      <c r="E109" s="10" t="s">
        <v>14</v>
      </c>
      <c r="F109" s="73"/>
      <c r="G109" s="10"/>
      <c r="H109" s="10" t="s">
        <v>454</v>
      </c>
    </row>
    <row r="110" spans="1:8">
      <c r="A110" s="9" t="s">
        <v>222</v>
      </c>
      <c r="B110" s="73" t="s">
        <v>223</v>
      </c>
      <c r="C110" s="10" t="s">
        <v>424</v>
      </c>
      <c r="D110" s="10" t="s">
        <v>359</v>
      </c>
      <c r="E110" s="10" t="s">
        <v>14</v>
      </c>
      <c r="F110" s="74" t="s">
        <v>224</v>
      </c>
      <c r="G110" s="10"/>
      <c r="H110" s="10" t="s">
        <v>454</v>
      </c>
    </row>
    <row r="111" spans="1:8">
      <c r="A111" s="9" t="s">
        <v>225</v>
      </c>
      <c r="B111" s="73"/>
      <c r="C111" s="10" t="s">
        <v>423</v>
      </c>
      <c r="D111" s="10" t="s">
        <v>360</v>
      </c>
      <c r="E111" s="10" t="s">
        <v>14</v>
      </c>
      <c r="F111" s="74"/>
      <c r="G111" s="10"/>
      <c r="H111" s="10" t="s">
        <v>454</v>
      </c>
    </row>
    <row r="112" spans="1:8">
      <c r="A112" s="9" t="s">
        <v>226</v>
      </c>
      <c r="B112" s="73"/>
      <c r="C112" s="10" t="s">
        <v>422</v>
      </c>
      <c r="D112" s="10" t="s">
        <v>361</v>
      </c>
      <c r="E112" s="10" t="s">
        <v>14</v>
      </c>
      <c r="F112" s="74"/>
      <c r="G112" s="10"/>
      <c r="H112" s="10" t="s">
        <v>454</v>
      </c>
    </row>
    <row r="113" spans="1:8">
      <c r="A113" s="9" t="s">
        <v>227</v>
      </c>
      <c r="B113" s="73"/>
      <c r="C113" s="10" t="s">
        <v>421</v>
      </c>
      <c r="D113" s="10" t="s">
        <v>362</v>
      </c>
      <c r="E113" s="10" t="s">
        <v>14</v>
      </c>
      <c r="F113" s="74"/>
      <c r="G113" s="10"/>
      <c r="H113" s="10" t="s">
        <v>454</v>
      </c>
    </row>
    <row r="114" spans="1:8">
      <c r="A114" s="9" t="s">
        <v>228</v>
      </c>
      <c r="B114" s="73"/>
      <c r="C114" s="10" t="s">
        <v>420</v>
      </c>
      <c r="D114" s="10" t="s">
        <v>363</v>
      </c>
      <c r="E114" s="10" t="s">
        <v>14</v>
      </c>
      <c r="F114" s="74"/>
      <c r="G114" s="10"/>
      <c r="H114" s="10" t="s">
        <v>454</v>
      </c>
    </row>
    <row r="115" spans="1:8">
      <c r="A115" s="9" t="s">
        <v>229</v>
      </c>
      <c r="B115" s="73"/>
      <c r="C115" s="10" t="s">
        <v>419</v>
      </c>
      <c r="D115" s="10" t="s">
        <v>364</v>
      </c>
      <c r="E115" s="10" t="s">
        <v>14</v>
      </c>
      <c r="F115" s="74"/>
      <c r="G115" s="10"/>
      <c r="H115" s="10" t="s">
        <v>454</v>
      </c>
    </row>
    <row r="116" spans="1:8">
      <c r="A116" s="9" t="s">
        <v>230</v>
      </c>
      <c r="B116" s="73"/>
      <c r="C116" s="10" t="s">
        <v>418</v>
      </c>
      <c r="D116" s="10" t="s">
        <v>365</v>
      </c>
      <c r="E116" s="10" t="s">
        <v>14</v>
      </c>
      <c r="F116" s="74"/>
      <c r="G116" s="10"/>
      <c r="H116" s="10" t="s">
        <v>454</v>
      </c>
    </row>
    <row r="117" spans="1:8">
      <c r="A117" s="9" t="s">
        <v>231</v>
      </c>
      <c r="B117" s="73"/>
      <c r="C117" s="10" t="s">
        <v>417</v>
      </c>
      <c r="D117" s="10" t="s">
        <v>366</v>
      </c>
      <c r="E117" s="10" t="s">
        <v>14</v>
      </c>
      <c r="F117" s="74"/>
      <c r="G117" s="10"/>
      <c r="H117" s="10" t="s">
        <v>454</v>
      </c>
    </row>
    <row r="118" spans="1:8" ht="24">
      <c r="A118" s="9" t="s">
        <v>232</v>
      </c>
      <c r="B118" s="10" t="s">
        <v>233</v>
      </c>
      <c r="C118" s="10" t="s">
        <v>416</v>
      </c>
      <c r="D118" s="10" t="s">
        <v>367</v>
      </c>
      <c r="E118" s="10" t="s">
        <v>14</v>
      </c>
      <c r="F118" s="5" t="s">
        <v>234</v>
      </c>
      <c r="G118" s="10"/>
      <c r="H118" s="10" t="s">
        <v>454</v>
      </c>
    </row>
    <row r="119" spans="1:8" ht="24">
      <c r="A119" s="9" t="s">
        <v>235</v>
      </c>
      <c r="B119" s="10" t="s">
        <v>236</v>
      </c>
      <c r="C119" s="10" t="s">
        <v>415</v>
      </c>
      <c r="D119" s="10" t="s">
        <v>368</v>
      </c>
      <c r="E119" s="10" t="s">
        <v>18</v>
      </c>
      <c r="F119" s="5" t="s">
        <v>237</v>
      </c>
      <c r="G119" s="10"/>
      <c r="H119" s="10" t="s">
        <v>454</v>
      </c>
    </row>
    <row r="120" spans="1:8">
      <c r="A120" s="9" t="s">
        <v>238</v>
      </c>
      <c r="B120" s="10" t="s">
        <v>239</v>
      </c>
      <c r="C120" s="10" t="s">
        <v>414</v>
      </c>
      <c r="D120" s="10" t="s">
        <v>369</v>
      </c>
      <c r="E120" s="10" t="s">
        <v>18</v>
      </c>
      <c r="F120" s="5" t="s">
        <v>240</v>
      </c>
      <c r="G120" s="10"/>
      <c r="H120" s="10" t="s">
        <v>454</v>
      </c>
    </row>
    <row r="121" spans="1:8">
      <c r="A121" s="9" t="s">
        <v>241</v>
      </c>
      <c r="B121" s="10" t="s">
        <v>242</v>
      </c>
      <c r="C121" s="10" t="s">
        <v>413</v>
      </c>
      <c r="D121" s="10" t="s">
        <v>370</v>
      </c>
      <c r="E121" s="10" t="s">
        <v>18</v>
      </c>
      <c r="F121" s="10" t="s">
        <v>243</v>
      </c>
      <c r="G121" s="10"/>
      <c r="H121" s="10" t="s">
        <v>454</v>
      </c>
    </row>
    <row r="122" spans="1:8">
      <c r="A122" s="11"/>
      <c r="B122" s="12" t="s">
        <v>11</v>
      </c>
      <c r="C122" s="13" t="s">
        <v>412</v>
      </c>
      <c r="D122" s="13" t="s">
        <v>371</v>
      </c>
      <c r="E122" s="12" t="s">
        <v>9</v>
      </c>
      <c r="F122" s="12" t="s">
        <v>244</v>
      </c>
      <c r="G122" s="12" t="s">
        <v>11</v>
      </c>
      <c r="H122" s="12"/>
    </row>
    <row r="123" spans="1:8">
      <c r="A123" s="9" t="s">
        <v>245</v>
      </c>
      <c r="B123" s="10" t="s">
        <v>246</v>
      </c>
      <c r="C123" s="10" t="s">
        <v>411</v>
      </c>
      <c r="D123" s="10" t="s">
        <v>372</v>
      </c>
      <c r="E123" s="10" t="s">
        <v>247</v>
      </c>
      <c r="F123" s="10" t="s">
        <v>248</v>
      </c>
      <c r="G123" s="10"/>
      <c r="H123" s="10" t="s">
        <v>454</v>
      </c>
    </row>
    <row r="124" spans="1:8">
      <c r="A124" s="9" t="s">
        <v>250</v>
      </c>
      <c r="B124" s="10" t="s">
        <v>251</v>
      </c>
      <c r="C124" s="10" t="s">
        <v>410</v>
      </c>
      <c r="D124" s="10" t="s">
        <v>373</v>
      </c>
      <c r="E124" s="10" t="s">
        <v>247</v>
      </c>
      <c r="F124" s="10" t="s">
        <v>252</v>
      </c>
      <c r="G124" s="10"/>
      <c r="H124" s="10" t="s">
        <v>454</v>
      </c>
    </row>
  </sheetData>
  <mergeCells count="27">
    <mergeCell ref="A74:A82"/>
    <mergeCell ref="A83:A91"/>
    <mergeCell ref="B94:B109"/>
    <mergeCell ref="F94:F109"/>
    <mergeCell ref="B110:B117"/>
    <mergeCell ref="F110:F117"/>
    <mergeCell ref="B49:B64"/>
    <mergeCell ref="F49:F64"/>
    <mergeCell ref="B65:B68"/>
    <mergeCell ref="F65:F68"/>
    <mergeCell ref="B69:B70"/>
    <mergeCell ref="F69:F70"/>
    <mergeCell ref="B12:B19"/>
    <mergeCell ref="F12:F19"/>
    <mergeCell ref="B29:B44"/>
    <mergeCell ref="F29:F44"/>
    <mergeCell ref="B46:B48"/>
    <mergeCell ref="F46:F48"/>
    <mergeCell ref="A1:H1"/>
    <mergeCell ref="A7:A11"/>
    <mergeCell ref="B7:B11"/>
    <mergeCell ref="C7:C11"/>
    <mergeCell ref="E7:E11"/>
    <mergeCell ref="F7:F11"/>
    <mergeCell ref="G7:G11"/>
    <mergeCell ref="H7:H11"/>
    <mergeCell ref="D7:D11"/>
  </mergeCells>
  <phoneticPr fontId="6" type="noConversion"/>
  <hyperlinks>
    <hyperlink ref="I1" location="Outline!A1" display="RETUR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pane ySplit="2" topLeftCell="A3" activePane="bottomLeft" state="frozen"/>
      <selection pane="bottomLeft" activeCell="K131" sqref="K131"/>
    </sheetView>
  </sheetViews>
  <sheetFormatPr defaultRowHeight="13.5"/>
  <cols>
    <col min="1" max="1" width="18.375" bestFit="1" customWidth="1"/>
    <col min="2" max="2" width="28.25" bestFit="1" customWidth="1"/>
    <col min="3" max="4" width="10.375" bestFit="1" customWidth="1"/>
    <col min="5" max="5" width="13.875" bestFit="1" customWidth="1"/>
    <col min="6" max="6" width="72.375" bestFit="1" customWidth="1"/>
    <col min="8" max="8" width="7" bestFit="1" customWidth="1"/>
  </cols>
  <sheetData>
    <row r="1" spans="1:9" ht="26.25">
      <c r="A1" s="75" t="s">
        <v>758</v>
      </c>
      <c r="B1" s="75"/>
      <c r="C1" s="75"/>
      <c r="D1" s="75"/>
      <c r="E1" s="75"/>
      <c r="F1" s="75"/>
      <c r="G1" s="75"/>
      <c r="H1" s="75"/>
      <c r="I1" s="25" t="s">
        <v>3</v>
      </c>
    </row>
    <row r="2" spans="1:9">
      <c r="A2" s="3"/>
      <c r="B2" s="3" t="s">
        <v>4</v>
      </c>
      <c r="C2" s="3" t="s">
        <v>254</v>
      </c>
      <c r="D2" s="3" t="s">
        <v>255</v>
      </c>
      <c r="E2" s="3" t="s">
        <v>5</v>
      </c>
      <c r="F2" s="3" t="s">
        <v>6</v>
      </c>
      <c r="G2" s="3" t="s">
        <v>7</v>
      </c>
      <c r="H2" s="3" t="s">
        <v>451</v>
      </c>
    </row>
    <row r="3" spans="1:9">
      <c r="A3" s="4"/>
      <c r="B3" s="5"/>
      <c r="C3" s="5"/>
      <c r="D3" s="5"/>
      <c r="E3" s="5"/>
      <c r="F3" s="5"/>
      <c r="G3" s="5"/>
      <c r="H3" s="5"/>
    </row>
    <row r="4" spans="1:9">
      <c r="A4" s="15" t="s">
        <v>955</v>
      </c>
      <c r="B4" s="8" t="s">
        <v>1025</v>
      </c>
      <c r="C4" s="7" t="s">
        <v>742</v>
      </c>
      <c r="D4" s="7" t="s">
        <v>759</v>
      </c>
      <c r="E4" s="8" t="s">
        <v>9</v>
      </c>
      <c r="F4" s="8" t="s">
        <v>457</v>
      </c>
      <c r="G4" s="8"/>
      <c r="H4" s="8"/>
    </row>
    <row r="5" spans="1:9">
      <c r="A5" s="9" t="s">
        <v>458</v>
      </c>
      <c r="B5" s="10" t="s">
        <v>981</v>
      </c>
      <c r="C5" s="10" t="s">
        <v>743</v>
      </c>
      <c r="D5" s="10" t="s">
        <v>760</v>
      </c>
      <c r="E5" s="10" t="s">
        <v>459</v>
      </c>
      <c r="F5" s="10" t="s">
        <v>460</v>
      </c>
      <c r="G5" s="10"/>
      <c r="H5" s="10" t="s">
        <v>1024</v>
      </c>
    </row>
    <row r="6" spans="1:9">
      <c r="A6" s="9" t="s">
        <v>461</v>
      </c>
      <c r="B6" s="10" t="s">
        <v>982</v>
      </c>
      <c r="C6" s="10" t="s">
        <v>744</v>
      </c>
      <c r="D6" s="10" t="s">
        <v>769</v>
      </c>
      <c r="E6" s="10" t="s">
        <v>462</v>
      </c>
      <c r="F6" s="10" t="s">
        <v>463</v>
      </c>
      <c r="G6" s="10"/>
      <c r="H6" s="41" t="s">
        <v>1024</v>
      </c>
    </row>
    <row r="7" spans="1:9">
      <c r="A7" s="9" t="s">
        <v>464</v>
      </c>
      <c r="B7" s="10" t="s">
        <v>983</v>
      </c>
      <c r="C7" s="10" t="s">
        <v>745</v>
      </c>
      <c r="D7" s="10" t="s">
        <v>770</v>
      </c>
      <c r="E7" s="10" t="s">
        <v>459</v>
      </c>
      <c r="F7" s="10" t="s">
        <v>465</v>
      </c>
      <c r="G7" s="10"/>
      <c r="H7" s="41" t="s">
        <v>1024</v>
      </c>
    </row>
    <row r="8" spans="1:9">
      <c r="A8" s="9" t="s">
        <v>466</v>
      </c>
      <c r="B8" s="10" t="s">
        <v>984</v>
      </c>
      <c r="C8" s="10" t="s">
        <v>746</v>
      </c>
      <c r="D8" s="10" t="s">
        <v>771</v>
      </c>
      <c r="E8" s="10" t="s">
        <v>467</v>
      </c>
      <c r="F8" s="10" t="s">
        <v>468</v>
      </c>
      <c r="G8" s="10"/>
      <c r="H8" s="41" t="s">
        <v>1024</v>
      </c>
    </row>
    <row r="9" spans="1:9">
      <c r="A9" s="9" t="s">
        <v>469</v>
      </c>
      <c r="B9" s="10" t="s">
        <v>985</v>
      </c>
      <c r="C9" s="10" t="s">
        <v>761</v>
      </c>
      <c r="D9" s="10" t="s">
        <v>772</v>
      </c>
      <c r="E9" s="10" t="s">
        <v>459</v>
      </c>
      <c r="F9" s="10" t="s">
        <v>470</v>
      </c>
      <c r="G9" s="10"/>
      <c r="H9" s="41" t="s">
        <v>1024</v>
      </c>
    </row>
    <row r="10" spans="1:9">
      <c r="A10" s="9" t="s">
        <v>471</v>
      </c>
      <c r="B10" s="10" t="s">
        <v>986</v>
      </c>
      <c r="C10" s="10" t="s">
        <v>747</v>
      </c>
      <c r="D10" s="10" t="s">
        <v>773</v>
      </c>
      <c r="E10" s="10" t="s">
        <v>472</v>
      </c>
      <c r="F10" s="10" t="s">
        <v>473</v>
      </c>
      <c r="G10" s="10"/>
      <c r="H10" s="41" t="s">
        <v>1024</v>
      </c>
    </row>
    <row r="11" spans="1:9">
      <c r="A11" s="9" t="s">
        <v>474</v>
      </c>
      <c r="B11" s="10" t="s">
        <v>987</v>
      </c>
      <c r="C11" s="10" t="s">
        <v>762</v>
      </c>
      <c r="D11" s="10" t="s">
        <v>774</v>
      </c>
      <c r="E11" s="10" t="s">
        <v>475</v>
      </c>
      <c r="F11" s="10" t="s">
        <v>476</v>
      </c>
      <c r="G11" s="10"/>
      <c r="H11" s="41" t="s">
        <v>1024</v>
      </c>
    </row>
    <row r="12" spans="1:9">
      <c r="A12" s="9" t="s">
        <v>477</v>
      </c>
      <c r="B12" s="10" t="s">
        <v>988</v>
      </c>
      <c r="C12" s="10" t="s">
        <v>748</v>
      </c>
      <c r="D12" s="10" t="s">
        <v>775</v>
      </c>
      <c r="E12" s="10" t="s">
        <v>459</v>
      </c>
      <c r="F12" s="10" t="s">
        <v>478</v>
      </c>
      <c r="G12" s="10"/>
      <c r="H12" s="41" t="s">
        <v>1024</v>
      </c>
    </row>
    <row r="13" spans="1:9">
      <c r="A13" s="9" t="s">
        <v>479</v>
      </c>
      <c r="B13" s="10" t="s">
        <v>989</v>
      </c>
      <c r="C13" s="10" t="s">
        <v>763</v>
      </c>
      <c r="D13" s="10" t="s">
        <v>776</v>
      </c>
      <c r="E13" s="10" t="s">
        <v>459</v>
      </c>
      <c r="F13" s="10" t="s">
        <v>480</v>
      </c>
      <c r="G13" s="10"/>
      <c r="H13" s="41" t="s">
        <v>1024</v>
      </c>
    </row>
    <row r="14" spans="1:9">
      <c r="A14" s="9" t="s">
        <v>481</v>
      </c>
      <c r="B14" s="10" t="s">
        <v>990</v>
      </c>
      <c r="C14" s="10" t="s">
        <v>764</v>
      </c>
      <c r="D14" s="10" t="s">
        <v>777</v>
      </c>
      <c r="E14" s="10" t="s">
        <v>459</v>
      </c>
      <c r="F14" s="10" t="s">
        <v>482</v>
      </c>
      <c r="G14" s="10"/>
      <c r="H14" s="41" t="s">
        <v>1024</v>
      </c>
    </row>
    <row r="15" spans="1:9">
      <c r="A15" s="9" t="s">
        <v>483</v>
      </c>
      <c r="B15" s="10" t="s">
        <v>991</v>
      </c>
      <c r="C15" s="10" t="s">
        <v>749</v>
      </c>
      <c r="D15" s="10" t="s">
        <v>778</v>
      </c>
      <c r="E15" s="10" t="s">
        <v>459</v>
      </c>
      <c r="F15" s="10" t="s">
        <v>484</v>
      </c>
      <c r="G15" s="10"/>
      <c r="H15" s="41" t="s">
        <v>1024</v>
      </c>
    </row>
    <row r="16" spans="1:9">
      <c r="A16" s="9" t="s">
        <v>485</v>
      </c>
      <c r="B16" s="10" t="s">
        <v>992</v>
      </c>
      <c r="C16" s="10" t="s">
        <v>750</v>
      </c>
      <c r="D16" s="10" t="s">
        <v>779</v>
      </c>
      <c r="E16" s="10" t="s">
        <v>462</v>
      </c>
      <c r="F16" s="10" t="s">
        <v>486</v>
      </c>
      <c r="G16" s="10"/>
      <c r="H16" s="41" t="s">
        <v>1024</v>
      </c>
    </row>
    <row r="17" spans="1:8">
      <c r="A17" s="9" t="s">
        <v>487</v>
      </c>
      <c r="B17" s="10" t="s">
        <v>993</v>
      </c>
      <c r="C17" s="10" t="s">
        <v>765</v>
      </c>
      <c r="D17" s="10" t="s">
        <v>780</v>
      </c>
      <c r="E17" s="10" t="s">
        <v>459</v>
      </c>
      <c r="F17" s="10" t="s">
        <v>488</v>
      </c>
      <c r="G17" s="10"/>
      <c r="H17" s="41" t="s">
        <v>1024</v>
      </c>
    </row>
    <row r="18" spans="1:8">
      <c r="A18" s="9" t="s">
        <v>489</v>
      </c>
      <c r="B18" s="10" t="s">
        <v>994</v>
      </c>
      <c r="C18" s="10" t="s">
        <v>751</v>
      </c>
      <c r="D18" s="10" t="s">
        <v>781</v>
      </c>
      <c r="E18" s="10" t="s">
        <v>472</v>
      </c>
      <c r="F18" s="10" t="s">
        <v>490</v>
      </c>
      <c r="G18" s="10"/>
      <c r="H18" s="41" t="s">
        <v>1024</v>
      </c>
    </row>
    <row r="19" spans="1:8">
      <c r="A19" s="9" t="s">
        <v>491</v>
      </c>
      <c r="B19" s="10" t="s">
        <v>995</v>
      </c>
      <c r="C19" s="10" t="s">
        <v>766</v>
      </c>
      <c r="D19" s="10" t="s">
        <v>782</v>
      </c>
      <c r="E19" s="10" t="s">
        <v>462</v>
      </c>
      <c r="F19" s="10" t="s">
        <v>492</v>
      </c>
      <c r="G19" s="10"/>
      <c r="H19" s="41" t="s">
        <v>1024</v>
      </c>
    </row>
    <row r="20" spans="1:8">
      <c r="A20" s="9" t="s">
        <v>493</v>
      </c>
      <c r="B20" s="10" t="s">
        <v>996</v>
      </c>
      <c r="C20" s="10" t="s">
        <v>767</v>
      </c>
      <c r="D20" s="10" t="s">
        <v>783</v>
      </c>
      <c r="E20" s="10" t="s">
        <v>459</v>
      </c>
      <c r="F20" s="10" t="s">
        <v>494</v>
      </c>
      <c r="G20" s="10"/>
      <c r="H20" s="41" t="s">
        <v>1024</v>
      </c>
    </row>
    <row r="21" spans="1:8">
      <c r="A21" s="9" t="s">
        <v>495</v>
      </c>
      <c r="B21" s="10" t="s">
        <v>997</v>
      </c>
      <c r="C21" s="10" t="s">
        <v>752</v>
      </c>
      <c r="D21" s="10" t="s">
        <v>784</v>
      </c>
      <c r="E21" s="10" t="s">
        <v>475</v>
      </c>
      <c r="F21" s="10" t="s">
        <v>496</v>
      </c>
      <c r="G21" s="10"/>
      <c r="H21" s="41" t="s">
        <v>1024</v>
      </c>
    </row>
    <row r="22" spans="1:8">
      <c r="A22" s="9" t="s">
        <v>497</v>
      </c>
      <c r="B22" s="10" t="s">
        <v>998</v>
      </c>
      <c r="C22" s="10" t="s">
        <v>753</v>
      </c>
      <c r="D22" s="10" t="s">
        <v>785</v>
      </c>
      <c r="E22" s="10" t="s">
        <v>498</v>
      </c>
      <c r="F22" s="10" t="s">
        <v>499</v>
      </c>
      <c r="G22" s="10"/>
      <c r="H22" s="41" t="s">
        <v>1024</v>
      </c>
    </row>
    <row r="23" spans="1:8">
      <c r="A23" s="9" t="s">
        <v>500</v>
      </c>
      <c r="B23" s="10" t="s">
        <v>999</v>
      </c>
      <c r="C23" s="10" t="s">
        <v>754</v>
      </c>
      <c r="D23" s="10" t="s">
        <v>786</v>
      </c>
      <c r="E23" s="10" t="s">
        <v>459</v>
      </c>
      <c r="F23" s="10" t="s">
        <v>501</v>
      </c>
      <c r="G23" s="10"/>
      <c r="H23" s="41" t="s">
        <v>1024</v>
      </c>
    </row>
    <row r="24" spans="1:8">
      <c r="A24" s="9" t="s">
        <v>502</v>
      </c>
      <c r="B24" s="10" t="s">
        <v>1000</v>
      </c>
      <c r="C24" s="10" t="s">
        <v>755</v>
      </c>
      <c r="D24" s="10" t="s">
        <v>787</v>
      </c>
      <c r="E24" s="10" t="s">
        <v>459</v>
      </c>
      <c r="F24" s="10" t="s">
        <v>503</v>
      </c>
      <c r="G24" s="10"/>
      <c r="H24" s="41" t="s">
        <v>1024</v>
      </c>
    </row>
    <row r="25" spans="1:8">
      <c r="A25" s="9" t="s">
        <v>504</v>
      </c>
      <c r="B25" s="10" t="s">
        <v>1001</v>
      </c>
      <c r="C25" s="10" t="s">
        <v>768</v>
      </c>
      <c r="D25" s="10" t="s">
        <v>788</v>
      </c>
      <c r="E25" s="10" t="s">
        <v>459</v>
      </c>
      <c r="F25" s="10" t="s">
        <v>505</v>
      </c>
      <c r="G25" s="10"/>
      <c r="H25" s="41" t="s">
        <v>1024</v>
      </c>
    </row>
    <row r="26" spans="1:8">
      <c r="A26" s="9" t="s">
        <v>507</v>
      </c>
      <c r="B26" s="10" t="s">
        <v>1002</v>
      </c>
      <c r="C26" s="10" t="s">
        <v>756</v>
      </c>
      <c r="D26" s="10" t="s">
        <v>789</v>
      </c>
      <c r="E26" s="10" t="s">
        <v>459</v>
      </c>
      <c r="F26" s="10" t="s">
        <v>508</v>
      </c>
      <c r="G26" s="10"/>
      <c r="H26" s="41" t="s">
        <v>1024</v>
      </c>
    </row>
    <row r="27" spans="1:8">
      <c r="A27" s="9" t="s">
        <v>509</v>
      </c>
      <c r="B27" s="10" t="s">
        <v>1003</v>
      </c>
      <c r="C27" s="10" t="s">
        <v>757</v>
      </c>
      <c r="D27" s="10" t="s">
        <v>790</v>
      </c>
      <c r="E27" s="10" t="s">
        <v>459</v>
      </c>
      <c r="F27" s="10" t="s">
        <v>510</v>
      </c>
      <c r="G27" s="10"/>
      <c r="H27" s="41" t="s">
        <v>1024</v>
      </c>
    </row>
    <row r="28" spans="1:8">
      <c r="A28" s="9" t="s">
        <v>511</v>
      </c>
      <c r="B28" s="10" t="s">
        <v>1004</v>
      </c>
      <c r="C28" s="10" t="s">
        <v>796</v>
      </c>
      <c r="D28" s="10" t="s">
        <v>791</v>
      </c>
      <c r="E28" s="10" t="s">
        <v>459</v>
      </c>
      <c r="F28" s="10" t="s">
        <v>512</v>
      </c>
      <c r="G28" s="10"/>
      <c r="H28" s="41" t="s">
        <v>1024</v>
      </c>
    </row>
    <row r="29" spans="1:8">
      <c r="A29" s="9" t="s">
        <v>513</v>
      </c>
      <c r="B29" s="10" t="s">
        <v>1005</v>
      </c>
      <c r="C29" s="10" t="s">
        <v>797</v>
      </c>
      <c r="D29" s="10" t="s">
        <v>792</v>
      </c>
      <c r="E29" s="10" t="s">
        <v>459</v>
      </c>
      <c r="F29" s="10" t="s">
        <v>514</v>
      </c>
      <c r="G29" s="10"/>
      <c r="H29" s="41" t="s">
        <v>1024</v>
      </c>
    </row>
    <row r="30" spans="1:8">
      <c r="A30" s="9" t="s">
        <v>515</v>
      </c>
      <c r="B30" s="10" t="s">
        <v>1006</v>
      </c>
      <c r="C30" s="10" t="s">
        <v>798</v>
      </c>
      <c r="D30" s="10" t="s">
        <v>793</v>
      </c>
      <c r="E30" s="10" t="s">
        <v>459</v>
      </c>
      <c r="F30" s="10" t="s">
        <v>516</v>
      </c>
      <c r="G30" s="10"/>
      <c r="H30" s="41" t="s">
        <v>1024</v>
      </c>
    </row>
    <row r="31" spans="1:8">
      <c r="A31" s="9" t="s">
        <v>517</v>
      </c>
      <c r="B31" s="10" t="s">
        <v>1007</v>
      </c>
      <c r="C31" s="10" t="s">
        <v>800</v>
      </c>
      <c r="D31" s="10" t="s">
        <v>794</v>
      </c>
      <c r="E31" s="10" t="s">
        <v>459</v>
      </c>
      <c r="F31" s="10" t="s">
        <v>518</v>
      </c>
      <c r="G31" s="10"/>
      <c r="H31" s="41" t="s">
        <v>1024</v>
      </c>
    </row>
    <row r="32" spans="1:8">
      <c r="A32" s="9" t="s">
        <v>519</v>
      </c>
      <c r="B32" s="10" t="s">
        <v>1008</v>
      </c>
      <c r="C32" s="10" t="s">
        <v>799</v>
      </c>
      <c r="D32" s="10" t="s">
        <v>795</v>
      </c>
      <c r="E32" s="10" t="s">
        <v>459</v>
      </c>
      <c r="F32" s="10" t="s">
        <v>520</v>
      </c>
      <c r="G32" s="10"/>
      <c r="H32" s="41" t="s">
        <v>1024</v>
      </c>
    </row>
    <row r="33" spans="1:8" ht="36">
      <c r="A33" s="9" t="s">
        <v>522</v>
      </c>
      <c r="B33" s="19" t="s">
        <v>1010</v>
      </c>
      <c r="C33" s="10" t="s">
        <v>802</v>
      </c>
      <c r="D33" s="10" t="s">
        <v>1029</v>
      </c>
      <c r="E33" s="10" t="s">
        <v>523</v>
      </c>
      <c r="F33" s="5" t="s">
        <v>524</v>
      </c>
      <c r="G33" s="10"/>
      <c r="H33" s="41" t="s">
        <v>1024</v>
      </c>
    </row>
    <row r="34" spans="1:8" ht="36">
      <c r="A34" s="9" t="s">
        <v>525</v>
      </c>
      <c r="B34" s="19" t="s">
        <v>1011</v>
      </c>
      <c r="C34" s="10" t="s">
        <v>803</v>
      </c>
      <c r="D34" s="10" t="s">
        <v>1030</v>
      </c>
      <c r="E34" s="10" t="s">
        <v>523</v>
      </c>
      <c r="F34" s="5" t="s">
        <v>526</v>
      </c>
      <c r="G34" s="10"/>
      <c r="H34" s="41" t="s">
        <v>1024</v>
      </c>
    </row>
    <row r="35" spans="1:8" ht="36">
      <c r="A35" s="9" t="s">
        <v>527</v>
      </c>
      <c r="B35" s="19" t="s">
        <v>1012</v>
      </c>
      <c r="C35" s="10" t="s">
        <v>804</v>
      </c>
      <c r="D35" s="10" t="s">
        <v>1031</v>
      </c>
      <c r="E35" s="10" t="s">
        <v>528</v>
      </c>
      <c r="F35" s="5" t="s">
        <v>529</v>
      </c>
      <c r="G35" s="10"/>
      <c r="H35" s="41" t="s">
        <v>1024</v>
      </c>
    </row>
    <row r="36" spans="1:8" ht="36">
      <c r="A36" s="9" t="s">
        <v>530</v>
      </c>
      <c r="B36" s="19" t="s">
        <v>1013</v>
      </c>
      <c r="C36" s="10" t="s">
        <v>805</v>
      </c>
      <c r="D36" s="10" t="s">
        <v>1032</v>
      </c>
      <c r="E36" s="10" t="s">
        <v>523</v>
      </c>
      <c r="F36" s="5" t="s">
        <v>531</v>
      </c>
      <c r="G36" s="10"/>
      <c r="H36" s="41" t="s">
        <v>1024</v>
      </c>
    </row>
    <row r="37" spans="1:8" ht="36">
      <c r="A37" s="9" t="s">
        <v>532</v>
      </c>
      <c r="B37" s="19" t="s">
        <v>1014</v>
      </c>
      <c r="C37" s="10" t="s">
        <v>806</v>
      </c>
      <c r="D37" s="10" t="s">
        <v>1033</v>
      </c>
      <c r="E37" s="10" t="s">
        <v>523</v>
      </c>
      <c r="F37" s="5" t="s">
        <v>533</v>
      </c>
      <c r="G37" s="10"/>
      <c r="H37" s="41" t="s">
        <v>1024</v>
      </c>
    </row>
    <row r="38" spans="1:8" ht="36">
      <c r="A38" s="9" t="s">
        <v>534</v>
      </c>
      <c r="B38" s="19" t="s">
        <v>1015</v>
      </c>
      <c r="C38" s="10" t="s">
        <v>807</v>
      </c>
      <c r="D38" s="10" t="s">
        <v>1034</v>
      </c>
      <c r="E38" s="10" t="s">
        <v>475</v>
      </c>
      <c r="F38" s="5" t="s">
        <v>535</v>
      </c>
      <c r="G38" s="10"/>
      <c r="H38" s="41" t="s">
        <v>1024</v>
      </c>
    </row>
    <row r="39" spans="1:8" ht="36">
      <c r="A39" s="9" t="s">
        <v>536</v>
      </c>
      <c r="B39" s="19" t="s">
        <v>1016</v>
      </c>
      <c r="C39" s="10" t="s">
        <v>808</v>
      </c>
      <c r="D39" s="10" t="s">
        <v>1035</v>
      </c>
      <c r="E39" s="10" t="s">
        <v>472</v>
      </c>
      <c r="F39" s="5" t="s">
        <v>537</v>
      </c>
      <c r="G39" s="10"/>
      <c r="H39" s="41" t="s">
        <v>1024</v>
      </c>
    </row>
    <row r="40" spans="1:8" ht="36">
      <c r="A40" s="9" t="s">
        <v>538</v>
      </c>
      <c r="B40" s="19" t="s">
        <v>1017</v>
      </c>
      <c r="C40" s="10" t="s">
        <v>809</v>
      </c>
      <c r="D40" s="10" t="s">
        <v>1036</v>
      </c>
      <c r="E40" s="10" t="s">
        <v>459</v>
      </c>
      <c r="F40" s="5" t="s">
        <v>539</v>
      </c>
      <c r="G40" s="10"/>
      <c r="H40" s="41" t="s">
        <v>1024</v>
      </c>
    </row>
    <row r="41" spans="1:8" ht="36">
      <c r="A41" s="9" t="s">
        <v>540</v>
      </c>
      <c r="B41" s="19" t="s">
        <v>1018</v>
      </c>
      <c r="C41" s="10" t="s">
        <v>810</v>
      </c>
      <c r="D41" s="10" t="s">
        <v>1037</v>
      </c>
      <c r="E41" s="10" t="s">
        <v>459</v>
      </c>
      <c r="F41" s="5" t="s">
        <v>541</v>
      </c>
      <c r="G41" s="10"/>
      <c r="H41" s="41" t="s">
        <v>1024</v>
      </c>
    </row>
    <row r="42" spans="1:8" ht="36">
      <c r="A42" s="9" t="s">
        <v>542</v>
      </c>
      <c r="B42" s="19" t="s">
        <v>1019</v>
      </c>
      <c r="C42" s="10" t="s">
        <v>811</v>
      </c>
      <c r="D42" s="10" t="s">
        <v>1038</v>
      </c>
      <c r="E42" s="10" t="s">
        <v>459</v>
      </c>
      <c r="F42" s="5" t="s">
        <v>543</v>
      </c>
      <c r="G42" s="10"/>
      <c r="H42" s="41" t="s">
        <v>1024</v>
      </c>
    </row>
    <row r="43" spans="1:8" ht="36">
      <c r="A43" s="9" t="s">
        <v>544</v>
      </c>
      <c r="B43" s="19" t="s">
        <v>1020</v>
      </c>
      <c r="C43" s="10" t="s">
        <v>812</v>
      </c>
      <c r="D43" s="10" t="s">
        <v>1039</v>
      </c>
      <c r="E43" s="10" t="s">
        <v>459</v>
      </c>
      <c r="F43" s="5" t="s">
        <v>545</v>
      </c>
      <c r="G43" s="10"/>
      <c r="H43" s="41" t="s">
        <v>1024</v>
      </c>
    </row>
    <row r="44" spans="1:8" ht="36">
      <c r="A44" s="9" t="s">
        <v>546</v>
      </c>
      <c r="B44" s="19" t="s">
        <v>1021</v>
      </c>
      <c r="C44" s="10" t="s">
        <v>813</v>
      </c>
      <c r="D44" s="10" t="s">
        <v>1040</v>
      </c>
      <c r="E44" s="10" t="s">
        <v>547</v>
      </c>
      <c r="F44" s="5" t="s">
        <v>548</v>
      </c>
      <c r="G44" s="10"/>
      <c r="H44" s="41" t="s">
        <v>1024</v>
      </c>
    </row>
    <row r="45" spans="1:8" ht="36">
      <c r="A45" s="9" t="s">
        <v>549</v>
      </c>
      <c r="B45" s="19" t="s">
        <v>1022</v>
      </c>
      <c r="C45" s="10" t="s">
        <v>814</v>
      </c>
      <c r="D45" s="10" t="s">
        <v>1041</v>
      </c>
      <c r="E45" s="10" t="s">
        <v>459</v>
      </c>
      <c r="F45" s="5" t="s">
        <v>550</v>
      </c>
      <c r="G45" s="10"/>
      <c r="H45" s="41" t="s">
        <v>1024</v>
      </c>
    </row>
    <row r="46" spans="1:8">
      <c r="A46" s="9" t="s">
        <v>551</v>
      </c>
      <c r="B46" s="10" t="s">
        <v>552</v>
      </c>
      <c r="C46" s="10" t="s">
        <v>815</v>
      </c>
      <c r="D46" s="10" t="s">
        <v>1042</v>
      </c>
      <c r="E46" s="10" t="s">
        <v>9</v>
      </c>
      <c r="F46" s="10" t="s">
        <v>146</v>
      </c>
      <c r="G46" s="10" t="s">
        <v>553</v>
      </c>
      <c r="H46" s="41" t="s">
        <v>1024</v>
      </c>
    </row>
    <row r="47" spans="1:8">
      <c r="A47" s="9" t="s">
        <v>554</v>
      </c>
      <c r="B47" s="10" t="s">
        <v>555</v>
      </c>
      <c r="C47" s="10" t="s">
        <v>816</v>
      </c>
      <c r="D47" s="10" t="s">
        <v>1043</v>
      </c>
      <c r="E47" s="10" t="s">
        <v>14</v>
      </c>
      <c r="F47" s="10" t="s">
        <v>556</v>
      </c>
      <c r="G47" s="10" t="s">
        <v>557</v>
      </c>
      <c r="H47" s="41" t="s">
        <v>1024</v>
      </c>
    </row>
    <row r="48" spans="1:8">
      <c r="A48" s="16"/>
      <c r="B48" s="17" t="s">
        <v>1044</v>
      </c>
      <c r="C48" s="18" t="s">
        <v>801</v>
      </c>
      <c r="D48" s="18"/>
      <c r="E48" s="17" t="s">
        <v>9</v>
      </c>
      <c r="F48" s="17" t="s">
        <v>521</v>
      </c>
      <c r="G48" s="17"/>
      <c r="H48" s="17"/>
    </row>
    <row r="49" spans="1:8" ht="24">
      <c r="A49" s="9" t="s">
        <v>558</v>
      </c>
      <c r="B49" s="20" t="s">
        <v>559</v>
      </c>
      <c r="C49" s="10" t="s">
        <v>817</v>
      </c>
      <c r="D49" s="10"/>
      <c r="E49" s="10" t="s">
        <v>560</v>
      </c>
      <c r="F49" s="5" t="s">
        <v>561</v>
      </c>
      <c r="G49" s="10" t="s">
        <v>557</v>
      </c>
      <c r="H49" s="41" t="s">
        <v>1024</v>
      </c>
    </row>
    <row r="50" spans="1:8" ht="24">
      <c r="A50" s="9" t="s">
        <v>562</v>
      </c>
      <c r="B50" s="20" t="s">
        <v>563</v>
      </c>
      <c r="C50" s="10" t="s">
        <v>818</v>
      </c>
      <c r="D50" s="10"/>
      <c r="E50" s="10" t="s">
        <v>459</v>
      </c>
      <c r="F50" s="5" t="s">
        <v>564</v>
      </c>
      <c r="G50" s="10" t="s">
        <v>557</v>
      </c>
      <c r="H50" s="41" t="s">
        <v>1024</v>
      </c>
    </row>
    <row r="51" spans="1:8">
      <c r="A51" s="9" t="s">
        <v>565</v>
      </c>
      <c r="B51" s="20" t="s">
        <v>566</v>
      </c>
      <c r="C51" s="10" t="s">
        <v>819</v>
      </c>
      <c r="D51" s="10"/>
      <c r="E51" s="10" t="s">
        <v>462</v>
      </c>
      <c r="F51" s="5" t="s">
        <v>567</v>
      </c>
      <c r="G51" s="10" t="s">
        <v>557</v>
      </c>
      <c r="H51" s="41" t="s">
        <v>1024</v>
      </c>
    </row>
    <row r="52" spans="1:8" ht="24">
      <c r="A52" s="9" t="s">
        <v>568</v>
      </c>
      <c r="B52" s="20" t="s">
        <v>569</v>
      </c>
      <c r="C52" s="10" t="s">
        <v>820</v>
      </c>
      <c r="D52" s="10"/>
      <c r="E52" s="10" t="s">
        <v>459</v>
      </c>
      <c r="F52" s="5" t="s">
        <v>570</v>
      </c>
      <c r="G52" s="10" t="s">
        <v>557</v>
      </c>
      <c r="H52" s="41" t="s">
        <v>1024</v>
      </c>
    </row>
    <row r="53" spans="1:8" ht="24">
      <c r="A53" s="9" t="s">
        <v>571</v>
      </c>
      <c r="B53" s="20" t="s">
        <v>572</v>
      </c>
      <c r="C53" s="10" t="s">
        <v>821</v>
      </c>
      <c r="D53" s="10"/>
      <c r="E53" s="10" t="s">
        <v>459</v>
      </c>
      <c r="F53" s="5" t="s">
        <v>573</v>
      </c>
      <c r="G53" s="10" t="s">
        <v>557</v>
      </c>
      <c r="H53" s="41" t="s">
        <v>1024</v>
      </c>
    </row>
    <row r="54" spans="1:8">
      <c r="A54" s="9" t="s">
        <v>574</v>
      </c>
      <c r="B54" s="10" t="s">
        <v>575</v>
      </c>
      <c r="C54" s="10" t="s">
        <v>822</v>
      </c>
      <c r="D54" s="10"/>
      <c r="E54" s="10" t="s">
        <v>459</v>
      </c>
      <c r="F54" s="10" t="s">
        <v>576</v>
      </c>
      <c r="G54" s="10" t="s">
        <v>577</v>
      </c>
      <c r="H54" s="41" t="s">
        <v>1024</v>
      </c>
    </row>
    <row r="55" spans="1:8">
      <c r="A55" s="9" t="s">
        <v>578</v>
      </c>
      <c r="B55" s="10" t="s">
        <v>579</v>
      </c>
      <c r="C55" s="10" t="s">
        <v>823</v>
      </c>
      <c r="D55" s="10"/>
      <c r="E55" s="10" t="s">
        <v>459</v>
      </c>
      <c r="F55" s="10" t="s">
        <v>580</v>
      </c>
      <c r="G55" s="10" t="s">
        <v>577</v>
      </c>
      <c r="H55" s="41" t="s">
        <v>1024</v>
      </c>
    </row>
    <row r="56" spans="1:8">
      <c r="A56" s="72" t="s">
        <v>581</v>
      </c>
      <c r="B56" s="14" t="s">
        <v>582</v>
      </c>
      <c r="C56" s="14" t="s">
        <v>824</v>
      </c>
      <c r="D56" s="14"/>
      <c r="E56" s="14" t="s">
        <v>14</v>
      </c>
      <c r="F56" s="14" t="s">
        <v>583</v>
      </c>
      <c r="G56" s="14" t="s">
        <v>557</v>
      </c>
      <c r="H56" s="14"/>
    </row>
    <row r="57" spans="1:8">
      <c r="A57" s="72"/>
      <c r="B57" s="10" t="s">
        <v>1009</v>
      </c>
      <c r="C57" s="10" t="s">
        <v>825</v>
      </c>
      <c r="D57" s="10"/>
      <c r="E57" s="10" t="s">
        <v>185</v>
      </c>
      <c r="F57" s="5" t="s">
        <v>584</v>
      </c>
      <c r="G57" s="10" t="s">
        <v>557</v>
      </c>
      <c r="H57" s="41" t="s">
        <v>1024</v>
      </c>
    </row>
    <row r="58" spans="1:8" ht="36">
      <c r="A58" s="72"/>
      <c r="B58" s="42" t="s">
        <v>585</v>
      </c>
      <c r="C58" s="42" t="s">
        <v>826</v>
      </c>
      <c r="D58" s="42"/>
      <c r="E58" s="42" t="s">
        <v>185</v>
      </c>
      <c r="F58" s="43" t="s">
        <v>586</v>
      </c>
      <c r="G58" s="42" t="s">
        <v>151</v>
      </c>
      <c r="H58" s="42" t="s">
        <v>1023</v>
      </c>
    </row>
    <row r="59" spans="1:8" ht="36">
      <c r="A59" s="72"/>
      <c r="B59" s="10" t="s">
        <v>587</v>
      </c>
      <c r="C59" s="10" t="s">
        <v>827</v>
      </c>
      <c r="D59" s="10"/>
      <c r="E59" s="10" t="s">
        <v>185</v>
      </c>
      <c r="F59" s="5" t="s">
        <v>588</v>
      </c>
      <c r="G59" s="10" t="s">
        <v>151</v>
      </c>
      <c r="H59" s="10" t="s">
        <v>1024</v>
      </c>
    </row>
    <row r="60" spans="1:8" ht="24">
      <c r="A60" s="72"/>
      <c r="B60" s="10" t="s">
        <v>589</v>
      </c>
      <c r="C60" s="10" t="s">
        <v>828</v>
      </c>
      <c r="D60" s="10"/>
      <c r="E60" s="10" t="s">
        <v>185</v>
      </c>
      <c r="F60" s="5" t="s">
        <v>590</v>
      </c>
      <c r="G60" s="10" t="s">
        <v>557</v>
      </c>
      <c r="H60" s="41" t="s">
        <v>1024</v>
      </c>
    </row>
    <row r="61" spans="1:8" ht="36">
      <c r="A61" s="72"/>
      <c r="B61" s="10" t="s">
        <v>591</v>
      </c>
      <c r="C61" s="10" t="s">
        <v>829</v>
      </c>
      <c r="D61" s="10"/>
      <c r="E61" s="10" t="s">
        <v>592</v>
      </c>
      <c r="F61" s="5" t="s">
        <v>593</v>
      </c>
      <c r="G61" s="10" t="s">
        <v>151</v>
      </c>
      <c r="H61" s="41" t="s">
        <v>1024</v>
      </c>
    </row>
    <row r="62" spans="1:8">
      <c r="A62" s="72"/>
      <c r="B62" s="10" t="s">
        <v>594</v>
      </c>
      <c r="C62" s="10" t="s">
        <v>830</v>
      </c>
      <c r="D62" s="10"/>
      <c r="E62" s="10" t="s">
        <v>185</v>
      </c>
      <c r="F62" s="5" t="s">
        <v>595</v>
      </c>
      <c r="G62" s="10" t="s">
        <v>151</v>
      </c>
      <c r="H62" s="41" t="s">
        <v>1024</v>
      </c>
    </row>
    <row r="63" spans="1:8">
      <c r="A63" s="72"/>
      <c r="B63" s="10" t="s">
        <v>596</v>
      </c>
      <c r="C63" s="10" t="s">
        <v>831</v>
      </c>
      <c r="D63" s="10"/>
      <c r="E63" s="10" t="s">
        <v>185</v>
      </c>
      <c r="F63" s="5" t="s">
        <v>597</v>
      </c>
      <c r="G63" s="10" t="s">
        <v>557</v>
      </c>
      <c r="H63" s="41" t="s">
        <v>1024</v>
      </c>
    </row>
    <row r="64" spans="1:8" ht="24">
      <c r="A64" s="72"/>
      <c r="B64" s="10" t="s">
        <v>598</v>
      </c>
      <c r="C64" s="10" t="s">
        <v>832</v>
      </c>
      <c r="D64" s="10"/>
      <c r="E64" s="10" t="s">
        <v>599</v>
      </c>
      <c r="F64" s="5" t="s">
        <v>600</v>
      </c>
      <c r="G64" s="10" t="s">
        <v>151</v>
      </c>
      <c r="H64" s="41" t="s">
        <v>1024</v>
      </c>
    </row>
    <row r="65" spans="1:8">
      <c r="A65" s="9" t="s">
        <v>601</v>
      </c>
      <c r="B65" s="10" t="s">
        <v>602</v>
      </c>
      <c r="C65" s="10" t="s">
        <v>833</v>
      </c>
      <c r="D65" s="10"/>
      <c r="E65" s="10" t="s">
        <v>603</v>
      </c>
      <c r="F65" s="10" t="s">
        <v>252</v>
      </c>
      <c r="G65" s="10" t="s">
        <v>23</v>
      </c>
      <c r="H65" s="41" t="s">
        <v>1024</v>
      </c>
    </row>
    <row r="66" spans="1:8">
      <c r="A66" s="72" t="s">
        <v>604</v>
      </c>
      <c r="B66" s="14" t="s">
        <v>605</v>
      </c>
      <c r="C66" s="14" t="s">
        <v>898</v>
      </c>
      <c r="D66" s="14"/>
      <c r="E66" s="14" t="s">
        <v>14</v>
      </c>
      <c r="F66" s="14" t="s">
        <v>606</v>
      </c>
      <c r="G66" s="14" t="s">
        <v>557</v>
      </c>
      <c r="H66" s="14"/>
    </row>
    <row r="67" spans="1:8">
      <c r="A67" s="72"/>
      <c r="B67" s="10" t="s">
        <v>607</v>
      </c>
      <c r="C67" s="10" t="s">
        <v>899</v>
      </c>
      <c r="D67" s="10"/>
      <c r="E67" s="10" t="s">
        <v>185</v>
      </c>
      <c r="F67" s="10" t="s">
        <v>608</v>
      </c>
      <c r="G67" s="10" t="s">
        <v>557</v>
      </c>
      <c r="H67" s="41" t="s">
        <v>1024</v>
      </c>
    </row>
    <row r="68" spans="1:8">
      <c r="A68" s="72"/>
      <c r="B68" s="10" t="s">
        <v>609</v>
      </c>
      <c r="C68" s="10" t="s">
        <v>900</v>
      </c>
      <c r="D68" s="10"/>
      <c r="E68" s="10" t="s">
        <v>185</v>
      </c>
      <c r="F68" s="10" t="s">
        <v>610</v>
      </c>
      <c r="G68" s="10" t="s">
        <v>557</v>
      </c>
      <c r="H68" s="41" t="s">
        <v>1024</v>
      </c>
    </row>
    <row r="69" spans="1:8">
      <c r="A69" s="72"/>
      <c r="B69" s="10" t="s">
        <v>611</v>
      </c>
      <c r="C69" s="10" t="s">
        <v>901</v>
      </c>
      <c r="D69" s="10"/>
      <c r="E69" s="10" t="s">
        <v>185</v>
      </c>
      <c r="F69" s="10" t="s">
        <v>612</v>
      </c>
      <c r="G69" s="10" t="s">
        <v>557</v>
      </c>
      <c r="H69" s="41" t="s">
        <v>1024</v>
      </c>
    </row>
    <row r="70" spans="1:8">
      <c r="A70" s="72"/>
      <c r="B70" s="10" t="s">
        <v>613</v>
      </c>
      <c r="C70" s="10" t="s">
        <v>902</v>
      </c>
      <c r="D70" s="10"/>
      <c r="E70" s="10" t="s">
        <v>614</v>
      </c>
      <c r="F70" s="10" t="s">
        <v>615</v>
      </c>
      <c r="G70" s="10" t="s">
        <v>557</v>
      </c>
      <c r="H70" s="41" t="s">
        <v>1024</v>
      </c>
    </row>
    <row r="71" spans="1:8">
      <c r="A71" s="72"/>
      <c r="B71" s="10" t="s">
        <v>616</v>
      </c>
      <c r="C71" s="10" t="s">
        <v>903</v>
      </c>
      <c r="D71" s="10"/>
      <c r="E71" s="10" t="s">
        <v>185</v>
      </c>
      <c r="F71" s="10" t="s">
        <v>617</v>
      </c>
      <c r="G71" s="10" t="s">
        <v>557</v>
      </c>
      <c r="H71" s="41" t="s">
        <v>1024</v>
      </c>
    </row>
    <row r="72" spans="1:8">
      <c r="A72" s="72"/>
      <c r="B72" s="10" t="s">
        <v>618</v>
      </c>
      <c r="C72" s="10" t="s">
        <v>904</v>
      </c>
      <c r="D72" s="10"/>
      <c r="E72" s="10" t="s">
        <v>599</v>
      </c>
      <c r="F72" s="10" t="s">
        <v>619</v>
      </c>
      <c r="G72" s="10" t="s">
        <v>557</v>
      </c>
      <c r="H72" s="41" t="s">
        <v>1024</v>
      </c>
    </row>
    <row r="73" spans="1:8">
      <c r="A73" s="72"/>
      <c r="B73" s="10" t="s">
        <v>620</v>
      </c>
      <c r="C73" s="10" t="s">
        <v>905</v>
      </c>
      <c r="D73" s="10"/>
      <c r="E73" s="10" t="s">
        <v>185</v>
      </c>
      <c r="F73" s="10" t="s">
        <v>621</v>
      </c>
      <c r="G73" s="10" t="s">
        <v>557</v>
      </c>
      <c r="H73" s="41" t="s">
        <v>1024</v>
      </c>
    </row>
    <row r="74" spans="1:8">
      <c r="A74" s="72"/>
      <c r="B74" s="10" t="s">
        <v>622</v>
      </c>
      <c r="C74" s="10" t="s">
        <v>897</v>
      </c>
      <c r="D74" s="10"/>
      <c r="E74" s="10" t="s">
        <v>185</v>
      </c>
      <c r="F74" s="10" t="s">
        <v>623</v>
      </c>
      <c r="G74" s="10" t="s">
        <v>557</v>
      </c>
      <c r="H74" s="41" t="s">
        <v>1024</v>
      </c>
    </row>
    <row r="75" spans="1:8">
      <c r="A75" s="72" t="s">
        <v>624</v>
      </c>
      <c r="B75" s="14" t="s">
        <v>625</v>
      </c>
      <c r="C75" s="14" t="s">
        <v>896</v>
      </c>
      <c r="D75" s="14"/>
      <c r="E75" s="14" t="s">
        <v>14</v>
      </c>
      <c r="F75" s="14" t="s">
        <v>606</v>
      </c>
      <c r="G75" s="14" t="s">
        <v>557</v>
      </c>
      <c r="H75" s="14"/>
    </row>
    <row r="76" spans="1:8">
      <c r="A76" s="72"/>
      <c r="B76" s="10" t="s">
        <v>626</v>
      </c>
      <c r="C76" s="10" t="s">
        <v>895</v>
      </c>
      <c r="D76" s="10"/>
      <c r="E76" s="10" t="s">
        <v>185</v>
      </c>
      <c r="F76" s="10" t="s">
        <v>627</v>
      </c>
      <c r="G76" s="10" t="s">
        <v>557</v>
      </c>
      <c r="H76" s="41" t="s">
        <v>1024</v>
      </c>
    </row>
    <row r="77" spans="1:8">
      <c r="A77" s="72"/>
      <c r="B77" s="10" t="s">
        <v>628</v>
      </c>
      <c r="C77" s="10" t="s">
        <v>894</v>
      </c>
      <c r="D77" s="10"/>
      <c r="E77" s="10" t="s">
        <v>185</v>
      </c>
      <c r="F77" s="10" t="s">
        <v>629</v>
      </c>
      <c r="G77" s="10" t="s">
        <v>557</v>
      </c>
      <c r="H77" s="41" t="s">
        <v>1024</v>
      </c>
    </row>
    <row r="78" spans="1:8">
      <c r="A78" s="72"/>
      <c r="B78" s="5" t="s">
        <v>630</v>
      </c>
      <c r="C78" s="10" t="s">
        <v>893</v>
      </c>
      <c r="D78" s="10"/>
      <c r="E78" s="10" t="s">
        <v>185</v>
      </c>
      <c r="F78" s="5" t="s">
        <v>631</v>
      </c>
      <c r="G78" s="10" t="s">
        <v>557</v>
      </c>
      <c r="H78" s="41" t="s">
        <v>1024</v>
      </c>
    </row>
    <row r="79" spans="1:8">
      <c r="A79" s="72"/>
      <c r="B79" s="5" t="s">
        <v>632</v>
      </c>
      <c r="C79" s="10" t="s">
        <v>892</v>
      </c>
      <c r="D79" s="10"/>
      <c r="E79" s="10" t="s">
        <v>158</v>
      </c>
      <c r="F79" s="5" t="s">
        <v>633</v>
      </c>
      <c r="G79" s="10" t="s">
        <v>557</v>
      </c>
      <c r="H79" s="41" t="s">
        <v>1024</v>
      </c>
    </row>
    <row r="80" spans="1:8">
      <c r="A80" s="72"/>
      <c r="B80" s="5" t="s">
        <v>634</v>
      </c>
      <c r="C80" s="10" t="s">
        <v>891</v>
      </c>
      <c r="D80" s="10"/>
      <c r="E80" s="10" t="s">
        <v>158</v>
      </c>
      <c r="F80" s="10" t="s">
        <v>635</v>
      </c>
      <c r="G80" s="10" t="s">
        <v>557</v>
      </c>
      <c r="H80" s="41" t="s">
        <v>1024</v>
      </c>
    </row>
    <row r="81" spans="1:8">
      <c r="A81" s="72"/>
      <c r="B81" s="5" t="s">
        <v>636</v>
      </c>
      <c r="C81" s="10" t="s">
        <v>890</v>
      </c>
      <c r="D81" s="10"/>
      <c r="E81" s="10" t="s">
        <v>158</v>
      </c>
      <c r="F81" s="10" t="s">
        <v>637</v>
      </c>
      <c r="G81" s="10" t="s">
        <v>557</v>
      </c>
      <c r="H81" s="41" t="s">
        <v>1024</v>
      </c>
    </row>
    <row r="82" spans="1:8">
      <c r="A82" s="72"/>
      <c r="B82" s="10" t="s">
        <v>638</v>
      </c>
      <c r="C82" s="10" t="s">
        <v>889</v>
      </c>
      <c r="D82" s="10"/>
      <c r="E82" s="10" t="s">
        <v>158</v>
      </c>
      <c r="F82" s="10" t="s">
        <v>639</v>
      </c>
      <c r="G82" s="10" t="s">
        <v>557</v>
      </c>
      <c r="H82" s="41" t="s">
        <v>1024</v>
      </c>
    </row>
    <row r="83" spans="1:8">
      <c r="A83" s="72"/>
      <c r="B83" s="10" t="s">
        <v>640</v>
      </c>
      <c r="C83" s="10" t="s">
        <v>888</v>
      </c>
      <c r="D83" s="10"/>
      <c r="E83" s="10" t="s">
        <v>185</v>
      </c>
      <c r="F83" s="10" t="s">
        <v>641</v>
      </c>
      <c r="G83" s="10" t="s">
        <v>557</v>
      </c>
      <c r="H83" s="41" t="s">
        <v>1024</v>
      </c>
    </row>
    <row r="84" spans="1:8">
      <c r="A84" s="72" t="s">
        <v>642</v>
      </c>
      <c r="B84" s="14" t="s">
        <v>643</v>
      </c>
      <c r="C84" s="14" t="s">
        <v>887</v>
      </c>
      <c r="D84" s="14"/>
      <c r="E84" s="14" t="s">
        <v>158</v>
      </c>
      <c r="F84" s="14" t="s">
        <v>644</v>
      </c>
      <c r="G84" s="14" t="s">
        <v>151</v>
      </c>
      <c r="H84" s="14"/>
    </row>
    <row r="85" spans="1:8">
      <c r="A85" s="72"/>
      <c r="B85" s="73" t="s">
        <v>645</v>
      </c>
      <c r="C85" s="10" t="s">
        <v>886</v>
      </c>
      <c r="D85" s="10"/>
      <c r="E85" s="10" t="s">
        <v>158</v>
      </c>
      <c r="F85" s="73" t="s">
        <v>646</v>
      </c>
      <c r="G85" s="10" t="s">
        <v>647</v>
      </c>
      <c r="H85" s="41" t="s">
        <v>1024</v>
      </c>
    </row>
    <row r="86" spans="1:8">
      <c r="A86" s="72"/>
      <c r="B86" s="73"/>
      <c r="C86" s="10" t="s">
        <v>885</v>
      </c>
      <c r="D86" s="10"/>
      <c r="E86" s="10" t="s">
        <v>158</v>
      </c>
      <c r="F86" s="73"/>
      <c r="G86" s="10" t="s">
        <v>151</v>
      </c>
      <c r="H86" s="41" t="s">
        <v>1024</v>
      </c>
    </row>
    <row r="87" spans="1:8">
      <c r="A87" s="72"/>
      <c r="B87" s="73"/>
      <c r="C87" s="10" t="s">
        <v>884</v>
      </c>
      <c r="D87" s="10"/>
      <c r="E87" s="10" t="s">
        <v>158</v>
      </c>
      <c r="F87" s="73"/>
      <c r="G87" s="10" t="s">
        <v>151</v>
      </c>
      <c r="H87" s="41" t="s">
        <v>1024</v>
      </c>
    </row>
    <row r="88" spans="1:8">
      <c r="A88" s="72"/>
      <c r="B88" s="73"/>
      <c r="C88" s="10" t="s">
        <v>883</v>
      </c>
      <c r="D88" s="10"/>
      <c r="E88" s="10" t="s">
        <v>158</v>
      </c>
      <c r="F88" s="73"/>
      <c r="G88" s="10" t="s">
        <v>151</v>
      </c>
      <c r="H88" s="41" t="s">
        <v>1024</v>
      </c>
    </row>
    <row r="89" spans="1:8">
      <c r="A89" s="72"/>
      <c r="B89" s="73" t="s">
        <v>648</v>
      </c>
      <c r="C89" s="10" t="s">
        <v>882</v>
      </c>
      <c r="D89" s="10"/>
      <c r="E89" s="10" t="s">
        <v>158</v>
      </c>
      <c r="F89" s="73" t="s">
        <v>649</v>
      </c>
      <c r="G89" s="10" t="s">
        <v>151</v>
      </c>
      <c r="H89" s="41" t="s">
        <v>1024</v>
      </c>
    </row>
    <row r="90" spans="1:8">
      <c r="A90" s="72"/>
      <c r="B90" s="73"/>
      <c r="C90" s="10" t="s">
        <v>881</v>
      </c>
      <c r="D90" s="10"/>
      <c r="E90" s="10" t="s">
        <v>158</v>
      </c>
      <c r="F90" s="73"/>
      <c r="G90" s="10" t="s">
        <v>650</v>
      </c>
      <c r="H90" s="41" t="s">
        <v>1024</v>
      </c>
    </row>
    <row r="91" spans="1:8">
      <c r="A91" s="72"/>
      <c r="B91" s="73"/>
      <c r="C91" s="10" t="s">
        <v>880</v>
      </c>
      <c r="D91" s="10"/>
      <c r="E91" s="10" t="s">
        <v>158</v>
      </c>
      <c r="F91" s="73"/>
      <c r="G91" s="10" t="s">
        <v>650</v>
      </c>
      <c r="H91" s="41" t="s">
        <v>1024</v>
      </c>
    </row>
    <row r="92" spans="1:8">
      <c r="A92" s="72"/>
      <c r="B92" s="73"/>
      <c r="C92" s="10" t="s">
        <v>879</v>
      </c>
      <c r="D92" s="10"/>
      <c r="E92" s="10" t="s">
        <v>158</v>
      </c>
      <c r="F92" s="73"/>
      <c r="G92" s="10" t="s">
        <v>151</v>
      </c>
      <c r="H92" s="41" t="s">
        <v>1024</v>
      </c>
    </row>
    <row r="93" spans="1:8">
      <c r="A93" s="72" t="s">
        <v>651</v>
      </c>
      <c r="B93" s="14" t="s">
        <v>652</v>
      </c>
      <c r="C93" s="14" t="s">
        <v>878</v>
      </c>
      <c r="D93" s="14"/>
      <c r="E93" s="14" t="s">
        <v>18</v>
      </c>
      <c r="F93" s="14" t="s">
        <v>653</v>
      </c>
      <c r="G93" s="14" t="s">
        <v>151</v>
      </c>
      <c r="H93" s="14"/>
    </row>
    <row r="94" spans="1:8">
      <c r="A94" s="72"/>
      <c r="B94" s="73" t="s">
        <v>654</v>
      </c>
      <c r="C94" s="10" t="s">
        <v>877</v>
      </c>
      <c r="D94" s="10"/>
      <c r="E94" s="10" t="s">
        <v>185</v>
      </c>
      <c r="F94" s="73" t="s">
        <v>646</v>
      </c>
      <c r="G94" s="10" t="s">
        <v>151</v>
      </c>
      <c r="H94" s="41" t="s">
        <v>1024</v>
      </c>
    </row>
    <row r="95" spans="1:8">
      <c r="A95" s="72"/>
      <c r="B95" s="73"/>
      <c r="C95" s="10" t="s">
        <v>876</v>
      </c>
      <c r="D95" s="10"/>
      <c r="E95" s="10" t="s">
        <v>185</v>
      </c>
      <c r="F95" s="73"/>
      <c r="G95" s="10" t="s">
        <v>151</v>
      </c>
      <c r="H95" s="41" t="s">
        <v>1024</v>
      </c>
    </row>
    <row r="96" spans="1:8">
      <c r="A96" s="72"/>
      <c r="B96" s="73"/>
      <c r="C96" s="10" t="s">
        <v>875</v>
      </c>
      <c r="D96" s="10"/>
      <c r="E96" s="10" t="s">
        <v>185</v>
      </c>
      <c r="F96" s="73"/>
      <c r="G96" s="10" t="s">
        <v>151</v>
      </c>
      <c r="H96" s="41" t="s">
        <v>1024</v>
      </c>
    </row>
    <row r="97" spans="1:8">
      <c r="A97" s="72"/>
      <c r="B97" s="73"/>
      <c r="C97" s="10" t="s">
        <v>874</v>
      </c>
      <c r="D97" s="10"/>
      <c r="E97" s="10" t="s">
        <v>592</v>
      </c>
      <c r="F97" s="73"/>
      <c r="G97" s="10" t="s">
        <v>647</v>
      </c>
      <c r="H97" s="41" t="s">
        <v>1024</v>
      </c>
    </row>
    <row r="98" spans="1:8">
      <c r="A98" s="72"/>
      <c r="B98" s="73" t="s">
        <v>655</v>
      </c>
      <c r="C98" s="10" t="s">
        <v>873</v>
      </c>
      <c r="D98" s="10"/>
      <c r="E98" s="10" t="s">
        <v>592</v>
      </c>
      <c r="F98" s="73" t="s">
        <v>656</v>
      </c>
      <c r="G98" s="10" t="s">
        <v>151</v>
      </c>
      <c r="H98" s="41" t="s">
        <v>1024</v>
      </c>
    </row>
    <row r="99" spans="1:8">
      <c r="A99" s="72"/>
      <c r="B99" s="73"/>
      <c r="C99" s="10" t="s">
        <v>872</v>
      </c>
      <c r="D99" s="10"/>
      <c r="E99" s="10" t="s">
        <v>185</v>
      </c>
      <c r="F99" s="73"/>
      <c r="G99" s="10" t="s">
        <v>647</v>
      </c>
      <c r="H99" s="41" t="s">
        <v>1024</v>
      </c>
    </row>
    <row r="100" spans="1:8">
      <c r="A100" s="72"/>
      <c r="B100" s="73"/>
      <c r="C100" s="10" t="s">
        <v>871</v>
      </c>
      <c r="D100" s="10"/>
      <c r="E100" s="10" t="s">
        <v>657</v>
      </c>
      <c r="F100" s="73"/>
      <c r="G100" s="10" t="s">
        <v>151</v>
      </c>
      <c r="H100" s="41" t="s">
        <v>1024</v>
      </c>
    </row>
    <row r="101" spans="1:8">
      <c r="A101" s="72"/>
      <c r="B101" s="73"/>
      <c r="C101" s="10" t="s">
        <v>870</v>
      </c>
      <c r="D101" s="10"/>
      <c r="E101" s="10" t="s">
        <v>185</v>
      </c>
      <c r="F101" s="73"/>
      <c r="G101" s="10" t="s">
        <v>151</v>
      </c>
      <c r="H101" s="41" t="s">
        <v>1024</v>
      </c>
    </row>
    <row r="102" spans="1:8">
      <c r="A102" s="72" t="s">
        <v>658</v>
      </c>
      <c r="B102" s="14" t="s">
        <v>659</v>
      </c>
      <c r="C102" s="14" t="s">
        <v>869</v>
      </c>
      <c r="D102" s="14"/>
      <c r="E102" s="14" t="s">
        <v>18</v>
      </c>
      <c r="F102" s="14" t="s">
        <v>606</v>
      </c>
      <c r="G102" s="14" t="s">
        <v>647</v>
      </c>
      <c r="H102" s="14"/>
    </row>
    <row r="103" spans="1:8">
      <c r="A103" s="72"/>
      <c r="B103" s="10" t="s">
        <v>660</v>
      </c>
      <c r="C103" s="10" t="s">
        <v>868</v>
      </c>
      <c r="D103" s="10"/>
      <c r="E103" s="10" t="s">
        <v>185</v>
      </c>
      <c r="F103" s="10" t="s">
        <v>661</v>
      </c>
      <c r="G103" s="10" t="s">
        <v>151</v>
      </c>
      <c r="H103" s="41" t="s">
        <v>1024</v>
      </c>
    </row>
    <row r="104" spans="1:8">
      <c r="A104" s="72"/>
      <c r="B104" s="10" t="s">
        <v>662</v>
      </c>
      <c r="C104" s="10" t="s">
        <v>867</v>
      </c>
      <c r="D104" s="10"/>
      <c r="E104" s="10" t="s">
        <v>185</v>
      </c>
      <c r="F104" s="10" t="s">
        <v>663</v>
      </c>
      <c r="G104" s="10" t="s">
        <v>151</v>
      </c>
      <c r="H104" s="41" t="s">
        <v>1024</v>
      </c>
    </row>
    <row r="105" spans="1:8">
      <c r="A105" s="72"/>
      <c r="B105" s="10" t="s">
        <v>664</v>
      </c>
      <c r="C105" s="10" t="s">
        <v>866</v>
      </c>
      <c r="D105" s="10"/>
      <c r="E105" s="10" t="s">
        <v>185</v>
      </c>
      <c r="F105" s="10" t="s">
        <v>665</v>
      </c>
      <c r="G105" s="10" t="s">
        <v>151</v>
      </c>
      <c r="H105" s="41" t="s">
        <v>1024</v>
      </c>
    </row>
    <row r="106" spans="1:8">
      <c r="A106" s="72"/>
      <c r="B106" s="10" t="s">
        <v>666</v>
      </c>
      <c r="C106" s="10" t="s">
        <v>865</v>
      </c>
      <c r="D106" s="10"/>
      <c r="E106" s="10" t="s">
        <v>599</v>
      </c>
      <c r="F106" s="10" t="s">
        <v>667</v>
      </c>
      <c r="G106" s="10" t="s">
        <v>151</v>
      </c>
      <c r="H106" s="41" t="s">
        <v>1024</v>
      </c>
    </row>
    <row r="107" spans="1:8">
      <c r="A107" s="72"/>
      <c r="B107" s="10" t="s">
        <v>668</v>
      </c>
      <c r="C107" s="10" t="s">
        <v>864</v>
      </c>
      <c r="D107" s="10"/>
      <c r="E107" s="10" t="s">
        <v>185</v>
      </c>
      <c r="F107" s="10" t="s">
        <v>669</v>
      </c>
      <c r="G107" s="10" t="s">
        <v>151</v>
      </c>
      <c r="H107" s="41" t="s">
        <v>1024</v>
      </c>
    </row>
    <row r="108" spans="1:8">
      <c r="A108" s="72"/>
      <c r="B108" s="10" t="s">
        <v>670</v>
      </c>
      <c r="C108" s="10" t="s">
        <v>863</v>
      </c>
      <c r="D108" s="10"/>
      <c r="E108" s="10" t="s">
        <v>185</v>
      </c>
      <c r="F108" s="10" t="s">
        <v>671</v>
      </c>
      <c r="G108" s="10" t="s">
        <v>647</v>
      </c>
      <c r="H108" s="41" t="s">
        <v>1024</v>
      </c>
    </row>
    <row r="109" spans="1:8">
      <c r="A109" s="72"/>
      <c r="B109" s="10" t="s">
        <v>672</v>
      </c>
      <c r="C109" s="10" t="s">
        <v>862</v>
      </c>
      <c r="D109" s="10"/>
      <c r="E109" s="10" t="s">
        <v>185</v>
      </c>
      <c r="F109" s="10" t="s">
        <v>673</v>
      </c>
      <c r="G109" s="10" t="s">
        <v>151</v>
      </c>
      <c r="H109" s="41" t="s">
        <v>1024</v>
      </c>
    </row>
    <row r="110" spans="1:8">
      <c r="A110" s="72"/>
      <c r="B110" s="10" t="s">
        <v>674</v>
      </c>
      <c r="C110" s="10" t="s">
        <v>861</v>
      </c>
      <c r="D110" s="10"/>
      <c r="E110" s="10" t="s">
        <v>185</v>
      </c>
      <c r="F110" s="10" t="s">
        <v>675</v>
      </c>
      <c r="G110" s="10" t="s">
        <v>650</v>
      </c>
      <c r="H110" s="41" t="s">
        <v>1024</v>
      </c>
    </row>
    <row r="111" spans="1:8">
      <c r="A111" s="72" t="s">
        <v>676</v>
      </c>
      <c r="B111" s="14" t="s">
        <v>677</v>
      </c>
      <c r="C111" s="14" t="s">
        <v>860</v>
      </c>
      <c r="D111" s="14"/>
      <c r="E111" s="14" t="s">
        <v>18</v>
      </c>
      <c r="F111" s="14" t="s">
        <v>606</v>
      </c>
      <c r="G111" s="14" t="s">
        <v>151</v>
      </c>
      <c r="H111" s="14"/>
    </row>
    <row r="112" spans="1:8">
      <c r="A112" s="72"/>
      <c r="B112" s="10" t="s">
        <v>678</v>
      </c>
      <c r="C112" s="10" t="s">
        <v>859</v>
      </c>
      <c r="D112" s="10"/>
      <c r="E112" s="10" t="s">
        <v>158</v>
      </c>
      <c r="F112" s="10" t="s">
        <v>679</v>
      </c>
      <c r="G112" s="10" t="s">
        <v>680</v>
      </c>
      <c r="H112" s="41" t="s">
        <v>1024</v>
      </c>
    </row>
    <row r="113" spans="1:8">
      <c r="A113" s="72"/>
      <c r="B113" s="10" t="s">
        <v>681</v>
      </c>
      <c r="C113" s="10" t="s">
        <v>858</v>
      </c>
      <c r="D113" s="10"/>
      <c r="E113" s="10" t="s">
        <v>158</v>
      </c>
      <c r="F113" s="10" t="s">
        <v>682</v>
      </c>
      <c r="G113" s="10" t="s">
        <v>151</v>
      </c>
      <c r="H113" s="41" t="s">
        <v>1024</v>
      </c>
    </row>
    <row r="114" spans="1:8">
      <c r="A114" s="72"/>
      <c r="B114" s="10" t="s">
        <v>683</v>
      </c>
      <c r="C114" s="10" t="s">
        <v>857</v>
      </c>
      <c r="D114" s="10"/>
      <c r="E114" s="10" t="s">
        <v>185</v>
      </c>
      <c r="F114" s="10" t="s">
        <v>684</v>
      </c>
      <c r="G114" s="10" t="s">
        <v>151</v>
      </c>
      <c r="H114" s="41" t="s">
        <v>1024</v>
      </c>
    </row>
    <row r="115" spans="1:8">
      <c r="A115" s="72"/>
      <c r="B115" s="10" t="s">
        <v>685</v>
      </c>
      <c r="C115" s="10" t="s">
        <v>856</v>
      </c>
      <c r="D115" s="10"/>
      <c r="E115" s="10" t="s">
        <v>185</v>
      </c>
      <c r="F115" s="10" t="s">
        <v>686</v>
      </c>
      <c r="G115" s="10" t="s">
        <v>687</v>
      </c>
      <c r="H115" s="41" t="s">
        <v>1024</v>
      </c>
    </row>
    <row r="116" spans="1:8">
      <c r="A116" s="72"/>
      <c r="B116" s="5" t="s">
        <v>688</v>
      </c>
      <c r="C116" s="10" t="s">
        <v>855</v>
      </c>
      <c r="D116" s="10"/>
      <c r="E116" s="10" t="s">
        <v>185</v>
      </c>
      <c r="F116" s="10" t="s">
        <v>689</v>
      </c>
      <c r="G116" s="10" t="s">
        <v>647</v>
      </c>
      <c r="H116" s="41" t="s">
        <v>1024</v>
      </c>
    </row>
    <row r="117" spans="1:8">
      <c r="A117" s="72"/>
      <c r="B117" s="5" t="s">
        <v>690</v>
      </c>
      <c r="C117" s="10" t="s">
        <v>854</v>
      </c>
      <c r="D117" s="10"/>
      <c r="E117" s="10" t="s">
        <v>592</v>
      </c>
      <c r="F117" s="10" t="s">
        <v>691</v>
      </c>
      <c r="G117" s="10" t="s">
        <v>151</v>
      </c>
      <c r="H117" s="41" t="s">
        <v>1024</v>
      </c>
    </row>
    <row r="118" spans="1:8">
      <c r="A118" s="72"/>
      <c r="B118" s="10" t="s">
        <v>692</v>
      </c>
      <c r="C118" s="10" t="s">
        <v>853</v>
      </c>
      <c r="D118" s="10"/>
      <c r="E118" s="10" t="s">
        <v>185</v>
      </c>
      <c r="F118" s="10" t="s">
        <v>693</v>
      </c>
      <c r="G118" s="10" t="s">
        <v>647</v>
      </c>
      <c r="H118" s="41" t="s">
        <v>1024</v>
      </c>
    </row>
    <row r="119" spans="1:8">
      <c r="A119" s="72"/>
      <c r="B119" s="10" t="s">
        <v>694</v>
      </c>
      <c r="C119" s="10" t="s">
        <v>851</v>
      </c>
      <c r="D119" s="10"/>
      <c r="E119" s="10" t="s">
        <v>158</v>
      </c>
      <c r="F119" s="10" t="s">
        <v>695</v>
      </c>
      <c r="G119" s="10" t="s">
        <v>151</v>
      </c>
      <c r="H119" s="41" t="s">
        <v>1024</v>
      </c>
    </row>
    <row r="120" spans="1:8">
      <c r="A120" s="72" t="s">
        <v>696</v>
      </c>
      <c r="B120" s="14" t="s">
        <v>697</v>
      </c>
      <c r="C120" s="14" t="s">
        <v>852</v>
      </c>
      <c r="D120" s="14"/>
      <c r="E120" s="14" t="s">
        <v>14</v>
      </c>
      <c r="F120" s="14" t="s">
        <v>698</v>
      </c>
      <c r="G120" s="14" t="s">
        <v>699</v>
      </c>
      <c r="H120" s="14"/>
    </row>
    <row r="121" spans="1:8">
      <c r="A121" s="72"/>
      <c r="B121" s="10" t="s">
        <v>700</v>
      </c>
      <c r="C121" s="10" t="s">
        <v>850</v>
      </c>
      <c r="D121" s="10"/>
      <c r="E121" s="10" t="s">
        <v>701</v>
      </c>
      <c r="F121" s="10" t="s">
        <v>641</v>
      </c>
      <c r="G121" s="10" t="s">
        <v>506</v>
      </c>
      <c r="H121" s="41" t="s">
        <v>1024</v>
      </c>
    </row>
    <row r="122" spans="1:8" ht="24">
      <c r="A122" s="72"/>
      <c r="B122" s="10" t="s">
        <v>702</v>
      </c>
      <c r="C122" s="10" t="s">
        <v>849</v>
      </c>
      <c r="D122" s="10"/>
      <c r="E122" s="10" t="s">
        <v>158</v>
      </c>
      <c r="F122" s="5" t="s">
        <v>703</v>
      </c>
      <c r="G122" s="10" t="s">
        <v>16</v>
      </c>
      <c r="H122" s="41" t="s">
        <v>1024</v>
      </c>
    </row>
    <row r="123" spans="1:8">
      <c r="A123" s="72"/>
      <c r="B123" s="10" t="s">
        <v>704</v>
      </c>
      <c r="C123" s="10" t="s">
        <v>848</v>
      </c>
      <c r="D123" s="10"/>
      <c r="E123" s="10" t="s">
        <v>158</v>
      </c>
      <c r="F123" s="10" t="s">
        <v>641</v>
      </c>
      <c r="G123" s="10" t="s">
        <v>12</v>
      </c>
      <c r="H123" s="41" t="s">
        <v>1024</v>
      </c>
    </row>
    <row r="124" spans="1:8" ht="48">
      <c r="A124" s="72"/>
      <c r="B124" s="10" t="s">
        <v>705</v>
      </c>
      <c r="C124" s="10" t="s">
        <v>847</v>
      </c>
      <c r="D124" s="10"/>
      <c r="E124" s="10" t="s">
        <v>158</v>
      </c>
      <c r="F124" s="5" t="s">
        <v>706</v>
      </c>
      <c r="G124" s="10" t="s">
        <v>16</v>
      </c>
      <c r="H124" s="41" t="s">
        <v>1024</v>
      </c>
    </row>
    <row r="125" spans="1:8" ht="36">
      <c r="A125" s="72"/>
      <c r="B125" s="10" t="s">
        <v>707</v>
      </c>
      <c r="C125" s="10" t="s">
        <v>846</v>
      </c>
      <c r="D125" s="10"/>
      <c r="E125" s="10" t="s">
        <v>185</v>
      </c>
      <c r="F125" s="5" t="s">
        <v>708</v>
      </c>
      <c r="G125" s="10" t="s">
        <v>16</v>
      </c>
      <c r="H125" s="41" t="s">
        <v>1024</v>
      </c>
    </row>
    <row r="126" spans="1:8">
      <c r="A126" s="72" t="s">
        <v>709</v>
      </c>
      <c r="B126" s="14" t="s">
        <v>710</v>
      </c>
      <c r="C126" s="14" t="s">
        <v>845</v>
      </c>
      <c r="D126" s="14"/>
      <c r="E126" s="14" t="s">
        <v>18</v>
      </c>
      <c r="F126" s="14" t="s">
        <v>711</v>
      </c>
      <c r="G126" s="14" t="s">
        <v>151</v>
      </c>
      <c r="H126" s="14"/>
    </row>
    <row r="127" spans="1:8">
      <c r="A127" s="72"/>
      <c r="B127" s="10" t="s">
        <v>712</v>
      </c>
      <c r="C127" s="10" t="s">
        <v>844</v>
      </c>
      <c r="D127" s="10"/>
      <c r="E127" s="10" t="s">
        <v>14</v>
      </c>
      <c r="F127" s="10" t="s">
        <v>713</v>
      </c>
      <c r="G127" s="10" t="s">
        <v>714</v>
      </c>
      <c r="H127" s="41" t="s">
        <v>1024</v>
      </c>
    </row>
    <row r="128" spans="1:8" ht="48">
      <c r="A128" s="72"/>
      <c r="B128" s="10" t="s">
        <v>715</v>
      </c>
      <c r="C128" s="10" t="s">
        <v>843</v>
      </c>
      <c r="D128" s="10"/>
      <c r="E128" s="10" t="s">
        <v>18</v>
      </c>
      <c r="F128" s="5" t="s">
        <v>716</v>
      </c>
      <c r="G128" s="10" t="s">
        <v>151</v>
      </c>
      <c r="H128" s="41" t="s">
        <v>1024</v>
      </c>
    </row>
    <row r="129" spans="1:8" ht="48">
      <c r="A129" s="72"/>
      <c r="B129" s="10" t="s">
        <v>717</v>
      </c>
      <c r="C129" s="10" t="s">
        <v>842</v>
      </c>
      <c r="D129" s="10"/>
      <c r="E129" s="10" t="s">
        <v>18</v>
      </c>
      <c r="F129" s="5" t="s">
        <v>718</v>
      </c>
      <c r="G129" s="10" t="s">
        <v>680</v>
      </c>
      <c r="H129" s="41" t="s">
        <v>1024</v>
      </c>
    </row>
    <row r="130" spans="1:8">
      <c r="A130" s="9" t="s">
        <v>719</v>
      </c>
      <c r="B130" s="21" t="s">
        <v>720</v>
      </c>
      <c r="C130" s="10" t="s">
        <v>841</v>
      </c>
      <c r="D130" s="10"/>
      <c r="E130" s="10" t="s">
        <v>603</v>
      </c>
      <c r="F130" s="10" t="s">
        <v>721</v>
      </c>
      <c r="G130" s="10" t="s">
        <v>256</v>
      </c>
      <c r="H130" s="44" t="s">
        <v>1024</v>
      </c>
    </row>
    <row r="131" spans="1:8">
      <c r="A131" s="9" t="s">
        <v>722</v>
      </c>
      <c r="B131" s="21" t="s">
        <v>723</v>
      </c>
      <c r="C131" s="10" t="s">
        <v>840</v>
      </c>
      <c r="D131" s="10"/>
      <c r="E131" s="10" t="s">
        <v>14</v>
      </c>
      <c r="F131" s="10" t="s">
        <v>724</v>
      </c>
      <c r="G131" s="10" t="s">
        <v>256</v>
      </c>
      <c r="H131" s="44" t="s">
        <v>1024</v>
      </c>
    </row>
    <row r="132" spans="1:8">
      <c r="A132" s="9" t="s">
        <v>725</v>
      </c>
      <c r="B132" s="21" t="s">
        <v>726</v>
      </c>
      <c r="C132" s="10" t="s">
        <v>839</v>
      </c>
      <c r="D132" s="10"/>
      <c r="E132" s="10" t="s">
        <v>18</v>
      </c>
      <c r="F132" s="10" t="s">
        <v>727</v>
      </c>
      <c r="G132" s="10" t="s">
        <v>256</v>
      </c>
      <c r="H132" s="44" t="s">
        <v>1024</v>
      </c>
    </row>
    <row r="133" spans="1:8">
      <c r="A133" s="9" t="s">
        <v>728</v>
      </c>
      <c r="B133" s="21" t="s">
        <v>729</v>
      </c>
      <c r="C133" s="10" t="s">
        <v>838</v>
      </c>
      <c r="D133" s="10"/>
      <c r="E133" s="10" t="s">
        <v>18</v>
      </c>
      <c r="F133" s="10" t="s">
        <v>730</v>
      </c>
      <c r="G133" s="10" t="s">
        <v>256</v>
      </c>
      <c r="H133" s="44" t="s">
        <v>1024</v>
      </c>
    </row>
    <row r="134" spans="1:8">
      <c r="A134" s="9" t="s">
        <v>731</v>
      </c>
      <c r="B134" s="21" t="s">
        <v>732</v>
      </c>
      <c r="C134" s="10" t="s">
        <v>837</v>
      </c>
      <c r="D134" s="10"/>
      <c r="E134" s="10" t="s">
        <v>18</v>
      </c>
      <c r="F134" s="10" t="s">
        <v>724</v>
      </c>
      <c r="G134" s="10" t="s">
        <v>256</v>
      </c>
      <c r="H134" s="44" t="s">
        <v>1024</v>
      </c>
    </row>
    <row r="135" spans="1:8">
      <c r="A135" s="9" t="s">
        <v>733</v>
      </c>
      <c r="B135" s="21" t="s">
        <v>734</v>
      </c>
      <c r="C135" s="10" t="s">
        <v>836</v>
      </c>
      <c r="D135" s="10"/>
      <c r="E135" s="10" t="s">
        <v>18</v>
      </c>
      <c r="F135" s="10" t="s">
        <v>724</v>
      </c>
      <c r="G135" s="10" t="s">
        <v>256</v>
      </c>
      <c r="H135" s="44" t="s">
        <v>1024</v>
      </c>
    </row>
    <row r="136" spans="1:8">
      <c r="A136" s="9" t="s">
        <v>735</v>
      </c>
      <c r="B136" s="21" t="s">
        <v>736</v>
      </c>
      <c r="C136" s="10" t="s">
        <v>835</v>
      </c>
      <c r="D136" s="10"/>
      <c r="E136" s="10" t="s">
        <v>18</v>
      </c>
      <c r="F136" s="10" t="s">
        <v>737</v>
      </c>
      <c r="G136" s="10" t="s">
        <v>256</v>
      </c>
      <c r="H136" s="44" t="s">
        <v>1024</v>
      </c>
    </row>
    <row r="137" spans="1:8">
      <c r="A137" s="48" t="s">
        <v>738</v>
      </c>
      <c r="B137" s="49" t="s">
        <v>739</v>
      </c>
      <c r="C137" s="49" t="s">
        <v>834</v>
      </c>
      <c r="D137" s="49"/>
      <c r="E137" s="49" t="s">
        <v>14</v>
      </c>
      <c r="F137" s="50" t="s">
        <v>740</v>
      </c>
      <c r="G137" s="49" t="s">
        <v>741</v>
      </c>
      <c r="H137" s="49" t="s">
        <v>454</v>
      </c>
    </row>
  </sheetData>
  <mergeCells count="18">
    <mergeCell ref="A126:A129"/>
    <mergeCell ref="A93:A101"/>
    <mergeCell ref="B94:B97"/>
    <mergeCell ref="F94:F97"/>
    <mergeCell ref="B98:B101"/>
    <mergeCell ref="F98:F101"/>
    <mergeCell ref="A102:A110"/>
    <mergeCell ref="B89:B92"/>
    <mergeCell ref="F89:F92"/>
    <mergeCell ref="A1:H1"/>
    <mergeCell ref="A111:A119"/>
    <mergeCell ref="A120:A125"/>
    <mergeCell ref="A56:A64"/>
    <mergeCell ref="A66:A74"/>
    <mergeCell ref="A75:A83"/>
    <mergeCell ref="A84:A92"/>
    <mergeCell ref="B85:B88"/>
    <mergeCell ref="F85:F88"/>
  </mergeCells>
  <phoneticPr fontId="1" type="noConversion"/>
  <hyperlinks>
    <hyperlink ref="I1" location="Outline!A1" display="RETURN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2" topLeftCell="A3" activePane="bottomLeft" state="frozen"/>
      <selection pane="bottomLeft" activeCell="I9" sqref="I9"/>
    </sheetView>
  </sheetViews>
  <sheetFormatPr defaultRowHeight="13.5"/>
  <cols>
    <col min="1" max="1" width="15.75" bestFit="1" customWidth="1"/>
    <col min="2" max="2" width="22.875" bestFit="1" customWidth="1"/>
    <col min="3" max="3" width="15.875" customWidth="1"/>
    <col min="4" max="4" width="10.375" bestFit="1" customWidth="1"/>
    <col min="5" max="5" width="13.875" bestFit="1" customWidth="1"/>
    <col min="6" max="6" width="30.125" bestFit="1" customWidth="1"/>
    <col min="7" max="7" width="7" bestFit="1" customWidth="1"/>
  </cols>
  <sheetData>
    <row r="1" spans="1:9" ht="26.25">
      <c r="A1" s="75" t="s">
        <v>916</v>
      </c>
      <c r="B1" s="75"/>
      <c r="C1" s="75"/>
      <c r="D1" s="75"/>
      <c r="E1" s="75"/>
      <c r="F1" s="75"/>
      <c r="G1" s="75"/>
      <c r="H1" s="75"/>
      <c r="I1" s="25" t="s">
        <v>3</v>
      </c>
    </row>
    <row r="2" spans="1:9">
      <c r="A2" s="3"/>
      <c r="B2" s="3" t="s">
        <v>4</v>
      </c>
      <c r="C2" s="3" t="s">
        <v>254</v>
      </c>
      <c r="D2" s="3" t="s">
        <v>255</v>
      </c>
      <c r="E2" s="3" t="s">
        <v>5</v>
      </c>
      <c r="F2" s="3" t="s">
        <v>6</v>
      </c>
      <c r="G2" s="3" t="s">
        <v>7</v>
      </c>
      <c r="H2" s="3" t="s">
        <v>451</v>
      </c>
    </row>
    <row r="3" spans="1:9">
      <c r="A3" s="4"/>
      <c r="B3" s="5"/>
      <c r="C3" s="5"/>
      <c r="D3" s="5"/>
      <c r="E3" s="5"/>
      <c r="F3" s="5"/>
      <c r="G3" s="5"/>
      <c r="H3" s="5"/>
    </row>
    <row r="4" spans="1:9">
      <c r="A4" s="15" t="s">
        <v>954</v>
      </c>
      <c r="B4" s="8" t="s">
        <v>1026</v>
      </c>
      <c r="C4" s="7" t="s">
        <v>907</v>
      </c>
      <c r="D4" s="7" t="s">
        <v>1028</v>
      </c>
      <c r="E4" s="8" t="s">
        <v>9</v>
      </c>
      <c r="F4" s="8"/>
      <c r="G4" s="8"/>
      <c r="H4" s="8"/>
    </row>
    <row r="5" spans="1:9">
      <c r="A5" s="9" t="s">
        <v>957</v>
      </c>
      <c r="B5" s="10" t="s">
        <v>908</v>
      </c>
      <c r="C5" s="5" t="s">
        <v>956</v>
      </c>
      <c r="D5" s="5" t="s">
        <v>967</v>
      </c>
      <c r="E5" s="10" t="s">
        <v>9</v>
      </c>
      <c r="F5" s="10" t="s">
        <v>909</v>
      </c>
      <c r="G5" s="10" t="s">
        <v>249</v>
      </c>
      <c r="H5" s="10" t="s">
        <v>1046</v>
      </c>
    </row>
    <row r="6" spans="1:9">
      <c r="A6" s="9" t="s">
        <v>910</v>
      </c>
      <c r="B6" s="10" t="s">
        <v>911</v>
      </c>
      <c r="C6" s="5" t="s">
        <v>912</v>
      </c>
      <c r="D6" s="5" t="s">
        <v>968</v>
      </c>
      <c r="E6" s="10" t="s">
        <v>913</v>
      </c>
      <c r="F6" s="10" t="s">
        <v>914</v>
      </c>
      <c r="G6" s="10" t="s">
        <v>915</v>
      </c>
      <c r="H6" s="10" t="s">
        <v>1047</v>
      </c>
    </row>
  </sheetData>
  <mergeCells count="1">
    <mergeCell ref="A1:H1"/>
  </mergeCells>
  <phoneticPr fontId="1" type="noConversion"/>
  <hyperlinks>
    <hyperlink ref="I1" location="Outline!A1" display="RETUR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ySplit="2" topLeftCell="A3" activePane="bottomLeft" state="frozen"/>
      <selection pane="bottomLeft" activeCell="E5" sqref="E5"/>
    </sheetView>
  </sheetViews>
  <sheetFormatPr defaultRowHeight="13.5"/>
  <cols>
    <col min="1" max="1" width="13.125" bestFit="1" customWidth="1"/>
    <col min="2" max="2" width="22.875" bestFit="1" customWidth="1"/>
    <col min="3" max="3" width="14.25" customWidth="1"/>
    <col min="4" max="4" width="12.875" customWidth="1"/>
    <col min="5" max="5" width="13.875" bestFit="1" customWidth="1"/>
    <col min="6" max="6" width="37.125" bestFit="1" customWidth="1"/>
  </cols>
  <sheetData>
    <row r="1" spans="1:9" ht="26.25">
      <c r="A1" s="75" t="s">
        <v>930</v>
      </c>
      <c r="B1" s="75"/>
      <c r="C1" s="75"/>
      <c r="D1" s="75"/>
      <c r="E1" s="75"/>
      <c r="F1" s="75"/>
      <c r="G1" s="75"/>
      <c r="H1" s="75"/>
      <c r="I1" s="25" t="s">
        <v>3</v>
      </c>
    </row>
    <row r="2" spans="1:9">
      <c r="A2" s="3"/>
      <c r="B2" s="3" t="s">
        <v>4</v>
      </c>
      <c r="C2" s="3" t="s">
        <v>254</v>
      </c>
      <c r="D2" s="3" t="s">
        <v>255</v>
      </c>
      <c r="E2" s="3" t="s">
        <v>5</v>
      </c>
      <c r="F2" s="3" t="s">
        <v>939</v>
      </c>
      <c r="G2" s="3" t="s">
        <v>7</v>
      </c>
      <c r="H2" s="3" t="s">
        <v>451</v>
      </c>
    </row>
    <row r="3" spans="1:9">
      <c r="A3" s="4"/>
      <c r="B3" s="5"/>
      <c r="C3" s="5"/>
      <c r="D3" s="5"/>
      <c r="E3" s="5"/>
      <c r="F3" s="5"/>
      <c r="G3" s="5"/>
      <c r="H3" s="5"/>
    </row>
    <row r="4" spans="1:9" ht="24">
      <c r="A4" s="15" t="s">
        <v>917</v>
      </c>
      <c r="B4" s="8" t="s">
        <v>1027</v>
      </c>
      <c r="C4" s="7" t="s">
        <v>918</v>
      </c>
      <c r="D4" s="7" t="s">
        <v>972</v>
      </c>
      <c r="E4" s="8" t="s">
        <v>9</v>
      </c>
      <c r="F4" s="8"/>
      <c r="G4" s="8"/>
      <c r="H4" s="8"/>
    </row>
    <row r="5" spans="1:9" ht="24">
      <c r="A5" s="9" t="s">
        <v>919</v>
      </c>
      <c r="B5" s="10" t="s">
        <v>958</v>
      </c>
      <c r="C5" s="5" t="s">
        <v>920</v>
      </c>
      <c r="D5" s="5" t="s">
        <v>969</v>
      </c>
      <c r="E5" s="10" t="s">
        <v>459</v>
      </c>
      <c r="F5" s="10" t="s">
        <v>1049</v>
      </c>
      <c r="G5" s="10" t="s">
        <v>506</v>
      </c>
      <c r="H5" s="10" t="s">
        <v>1048</v>
      </c>
    </row>
    <row r="6" spans="1:9">
      <c r="A6" s="9" t="s">
        <v>921</v>
      </c>
      <c r="B6" s="10" t="s">
        <v>959</v>
      </c>
      <c r="C6" s="5" t="s">
        <v>922</v>
      </c>
      <c r="D6" s="5" t="s">
        <v>970</v>
      </c>
      <c r="E6" s="10" t="s">
        <v>14</v>
      </c>
      <c r="F6" s="10" t="s">
        <v>923</v>
      </c>
      <c r="G6" s="10" t="s">
        <v>23</v>
      </c>
      <c r="H6" s="10" t="s">
        <v>1048</v>
      </c>
    </row>
    <row r="7" spans="1:9" ht="60">
      <c r="A7" s="9" t="s">
        <v>924</v>
      </c>
      <c r="B7" s="10" t="s">
        <v>960</v>
      </c>
      <c r="C7" s="5" t="s">
        <v>925</v>
      </c>
      <c r="D7" s="5" t="s">
        <v>971</v>
      </c>
      <c r="E7" s="10" t="s">
        <v>14</v>
      </c>
      <c r="F7" s="5" t="s">
        <v>926</v>
      </c>
      <c r="G7" s="10" t="s">
        <v>23</v>
      </c>
      <c r="H7" s="10" t="s">
        <v>1048</v>
      </c>
    </row>
    <row r="8" spans="1:9" ht="24">
      <c r="A8" s="32" t="s">
        <v>927</v>
      </c>
      <c r="B8" s="29" t="s">
        <v>961</v>
      </c>
      <c r="C8" s="33" t="s">
        <v>928</v>
      </c>
      <c r="D8" s="33"/>
      <c r="E8" s="29" t="s">
        <v>9</v>
      </c>
      <c r="F8" s="29" t="s">
        <v>929</v>
      </c>
      <c r="G8" s="29" t="s">
        <v>23</v>
      </c>
      <c r="H8" s="30" t="s">
        <v>1048</v>
      </c>
    </row>
  </sheetData>
  <mergeCells count="1">
    <mergeCell ref="A1:H1"/>
  </mergeCells>
  <phoneticPr fontId="1" type="noConversion"/>
  <hyperlinks>
    <hyperlink ref="I1" location="Outline!A1" display="RETURN"/>
  </hyperlink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21" sqref="H21"/>
    </sheetView>
  </sheetViews>
  <sheetFormatPr defaultRowHeight="13.5"/>
  <cols>
    <col min="1" max="1" width="15.625" customWidth="1"/>
    <col min="2" max="2" width="15.25" customWidth="1"/>
    <col min="3" max="3" width="15.625" customWidth="1"/>
    <col min="4" max="4" width="10.75" customWidth="1"/>
    <col min="6" max="6" width="16.25" customWidth="1"/>
    <col min="7" max="7" width="20.125" customWidth="1"/>
  </cols>
  <sheetData>
    <row r="1" spans="1:9" ht="26.25">
      <c r="A1" s="75" t="s">
        <v>1050</v>
      </c>
      <c r="B1" s="75"/>
      <c r="C1" s="75"/>
      <c r="D1" s="75"/>
      <c r="E1" s="75"/>
      <c r="F1" s="75"/>
      <c r="G1" s="75"/>
      <c r="H1" s="75"/>
      <c r="I1" s="75"/>
    </row>
    <row r="2" spans="1:9">
      <c r="A2" s="3"/>
      <c r="B2" s="3" t="s">
        <v>4</v>
      </c>
      <c r="C2" s="3" t="s">
        <v>1051</v>
      </c>
      <c r="D2" s="3" t="s">
        <v>1052</v>
      </c>
      <c r="E2" s="3" t="s">
        <v>1053</v>
      </c>
      <c r="F2" s="3" t="s">
        <v>1054</v>
      </c>
      <c r="G2" s="3" t="s">
        <v>1055</v>
      </c>
      <c r="H2" s="3" t="s">
        <v>1056</v>
      </c>
      <c r="I2" s="3" t="s">
        <v>1057</v>
      </c>
    </row>
    <row r="3" spans="1:9">
      <c r="A3" s="4"/>
      <c r="B3" s="47"/>
      <c r="C3" s="47"/>
      <c r="D3" s="47"/>
      <c r="E3" s="47"/>
      <c r="F3" s="47"/>
      <c r="G3" s="47"/>
      <c r="H3" s="47"/>
      <c r="I3" s="47"/>
    </row>
    <row r="4" spans="1:9">
      <c r="A4" s="15" t="s">
        <v>1058</v>
      </c>
      <c r="B4" s="8" t="s">
        <v>1059</v>
      </c>
      <c r="C4" s="7" t="s">
        <v>1060</v>
      </c>
      <c r="D4" s="7" t="s">
        <v>1061</v>
      </c>
      <c r="E4" s="7"/>
      <c r="F4" s="8" t="s">
        <v>1062</v>
      </c>
      <c r="G4" s="8"/>
      <c r="H4" s="8"/>
      <c r="I4" s="8"/>
    </row>
    <row r="5" spans="1:9">
      <c r="A5" s="45" t="s">
        <v>1063</v>
      </c>
      <c r="B5" s="46" t="s">
        <v>1064</v>
      </c>
      <c r="C5" s="46" t="s">
        <v>1065</v>
      </c>
      <c r="D5" s="53" t="s">
        <v>1066</v>
      </c>
      <c r="E5" s="53" t="s">
        <v>1067</v>
      </c>
      <c r="F5" s="46" t="s">
        <v>1068</v>
      </c>
      <c r="G5" s="46" t="s">
        <v>1069</v>
      </c>
      <c r="H5" s="46" t="s">
        <v>1070</v>
      </c>
      <c r="I5" s="46"/>
    </row>
    <row r="6" spans="1:9">
      <c r="A6" s="51" t="s">
        <v>1102</v>
      </c>
      <c r="B6" s="76" t="s">
        <v>1071</v>
      </c>
      <c r="C6" s="52" t="s">
        <v>1119</v>
      </c>
      <c r="D6" s="79">
        <v>460</v>
      </c>
      <c r="E6" s="79">
        <v>1</v>
      </c>
      <c r="F6" s="52" t="s">
        <v>1134</v>
      </c>
      <c r="G6" s="52" t="s">
        <v>1164</v>
      </c>
      <c r="H6" s="52" t="s">
        <v>1152</v>
      </c>
      <c r="I6" s="52"/>
    </row>
    <row r="7" spans="1:9">
      <c r="A7" s="51" t="s">
        <v>1103</v>
      </c>
      <c r="B7" s="77"/>
      <c r="C7" s="52" t="s">
        <v>1120</v>
      </c>
      <c r="D7" s="79">
        <v>461</v>
      </c>
      <c r="E7" s="79">
        <v>1</v>
      </c>
      <c r="F7" s="52" t="s">
        <v>1135</v>
      </c>
      <c r="G7" s="52" t="s">
        <v>1165</v>
      </c>
      <c r="H7" s="52" t="s">
        <v>1152</v>
      </c>
      <c r="I7" s="52"/>
    </row>
    <row r="8" spans="1:9">
      <c r="A8" s="51" t="s">
        <v>1104</v>
      </c>
      <c r="B8" s="77"/>
      <c r="C8" s="52" t="s">
        <v>1121</v>
      </c>
      <c r="D8" s="79">
        <v>462</v>
      </c>
      <c r="E8" s="79">
        <v>1</v>
      </c>
      <c r="F8" s="52" t="s">
        <v>1136</v>
      </c>
      <c r="G8" s="52" t="s">
        <v>1166</v>
      </c>
      <c r="H8" s="52" t="s">
        <v>1152</v>
      </c>
      <c r="I8" s="52"/>
    </row>
    <row r="9" spans="1:9">
      <c r="A9" s="51" t="s">
        <v>1105</v>
      </c>
      <c r="B9" s="77"/>
      <c r="C9" s="52" t="s">
        <v>1122</v>
      </c>
      <c r="D9" s="79">
        <v>463</v>
      </c>
      <c r="E9" s="79">
        <v>1</v>
      </c>
      <c r="F9" s="52" t="s">
        <v>1137</v>
      </c>
      <c r="G9" s="52" t="s">
        <v>1167</v>
      </c>
      <c r="H9" s="52" t="s">
        <v>1152</v>
      </c>
      <c r="I9" s="52"/>
    </row>
    <row r="10" spans="1:9">
      <c r="A10" s="51" t="s">
        <v>1106</v>
      </c>
      <c r="B10" s="77"/>
      <c r="C10" s="52" t="s">
        <v>1123</v>
      </c>
      <c r="D10" s="79">
        <v>464</v>
      </c>
      <c r="E10" s="79">
        <v>1</v>
      </c>
      <c r="F10" s="52" t="s">
        <v>1138</v>
      </c>
      <c r="G10" s="52" t="s">
        <v>1168</v>
      </c>
      <c r="H10" s="52" t="s">
        <v>1152</v>
      </c>
      <c r="I10" s="52"/>
    </row>
    <row r="11" spans="1:9">
      <c r="A11" s="51" t="s">
        <v>1107</v>
      </c>
      <c r="B11" s="77"/>
      <c r="C11" s="52" t="s">
        <v>1124</v>
      </c>
      <c r="D11" s="79">
        <v>465</v>
      </c>
      <c r="E11" s="79">
        <v>1</v>
      </c>
      <c r="F11" s="52" t="s">
        <v>1139</v>
      </c>
      <c r="G11" s="52" t="s">
        <v>1169</v>
      </c>
      <c r="H11" s="52" t="s">
        <v>1152</v>
      </c>
      <c r="I11" s="52"/>
    </row>
    <row r="12" spans="1:9">
      <c r="A12" s="51" t="s">
        <v>1108</v>
      </c>
      <c r="B12" s="77"/>
      <c r="C12" s="52" t="s">
        <v>1125</v>
      </c>
      <c r="D12" s="79">
        <v>466</v>
      </c>
      <c r="E12" s="79">
        <v>1</v>
      </c>
      <c r="F12" s="52" t="s">
        <v>1140</v>
      </c>
      <c r="G12" s="52" t="s">
        <v>1149</v>
      </c>
      <c r="H12" s="52" t="s">
        <v>1155</v>
      </c>
      <c r="I12" s="52"/>
    </row>
    <row r="13" spans="1:9">
      <c r="A13" s="51" t="s">
        <v>1109</v>
      </c>
      <c r="B13" s="77"/>
      <c r="C13" s="52" t="s">
        <v>1126</v>
      </c>
      <c r="D13" s="79">
        <v>467</v>
      </c>
      <c r="E13" s="79">
        <v>1</v>
      </c>
      <c r="F13" s="52" t="s">
        <v>1141</v>
      </c>
      <c r="G13" s="52" t="s">
        <v>1150</v>
      </c>
      <c r="H13" s="52" t="s">
        <v>1153</v>
      </c>
      <c r="I13" s="52"/>
    </row>
    <row r="14" spans="1:9">
      <c r="A14" s="51" t="s">
        <v>1110</v>
      </c>
      <c r="B14" s="77"/>
      <c r="C14" s="52" t="s">
        <v>1127</v>
      </c>
      <c r="D14" s="79">
        <v>468</v>
      </c>
      <c r="E14" s="79">
        <v>1</v>
      </c>
      <c r="F14" s="52" t="s">
        <v>1142</v>
      </c>
      <c r="G14" s="52" t="s">
        <v>1151</v>
      </c>
      <c r="H14" s="52" t="s">
        <v>1154</v>
      </c>
      <c r="I14" s="52"/>
    </row>
    <row r="15" spans="1:9">
      <c r="A15" s="51" t="s">
        <v>1111</v>
      </c>
      <c r="B15" s="77"/>
      <c r="C15" s="52" t="s">
        <v>1128</v>
      </c>
      <c r="D15" s="79">
        <v>469</v>
      </c>
      <c r="E15" s="79">
        <v>1</v>
      </c>
      <c r="F15" s="52" t="s">
        <v>1143</v>
      </c>
      <c r="G15" s="52" t="s">
        <v>1156</v>
      </c>
      <c r="H15" s="52" t="s">
        <v>1160</v>
      </c>
      <c r="I15" s="52"/>
    </row>
    <row r="16" spans="1:9">
      <c r="A16" s="51" t="s">
        <v>1112</v>
      </c>
      <c r="B16" s="77"/>
      <c r="C16" s="52" t="s">
        <v>1129</v>
      </c>
      <c r="D16" s="79">
        <v>470</v>
      </c>
      <c r="E16" s="79">
        <v>1</v>
      </c>
      <c r="F16" s="52" t="s">
        <v>1144</v>
      </c>
      <c r="G16" s="52" t="s">
        <v>1157</v>
      </c>
      <c r="H16" s="52" t="s">
        <v>1161</v>
      </c>
      <c r="I16" s="52"/>
    </row>
    <row r="17" spans="1:9">
      <c r="A17" s="51" t="s">
        <v>1113</v>
      </c>
      <c r="B17" s="77"/>
      <c r="C17" s="52" t="s">
        <v>1130</v>
      </c>
      <c r="D17" s="79">
        <v>471</v>
      </c>
      <c r="E17" s="79">
        <v>1</v>
      </c>
      <c r="F17" s="52" t="s">
        <v>1145</v>
      </c>
      <c r="G17" s="52" t="s">
        <v>1158</v>
      </c>
      <c r="H17" s="52" t="s">
        <v>1162</v>
      </c>
      <c r="I17" s="52"/>
    </row>
    <row r="18" spans="1:9">
      <c r="A18" s="51" t="s">
        <v>1114</v>
      </c>
      <c r="B18" s="77"/>
      <c r="C18" s="52" t="s">
        <v>1131</v>
      </c>
      <c r="D18" s="79">
        <v>472</v>
      </c>
      <c r="E18" s="79">
        <v>1</v>
      </c>
      <c r="F18" s="52" t="s">
        <v>1146</v>
      </c>
      <c r="G18" s="52" t="s">
        <v>1159</v>
      </c>
      <c r="H18" s="52" t="s">
        <v>1163</v>
      </c>
      <c r="I18" s="52"/>
    </row>
    <row r="19" spans="1:9">
      <c r="A19" s="51" t="s">
        <v>1115</v>
      </c>
      <c r="B19" s="77"/>
      <c r="C19" s="52" t="s">
        <v>1132</v>
      </c>
      <c r="D19" s="79">
        <v>473</v>
      </c>
      <c r="E19" s="79">
        <v>1</v>
      </c>
      <c r="F19" s="52" t="s">
        <v>1147</v>
      </c>
      <c r="G19" s="52"/>
      <c r="H19" s="52"/>
      <c r="I19" s="52"/>
    </row>
    <row r="20" spans="1:9">
      <c r="A20" s="51" t="s">
        <v>1116</v>
      </c>
      <c r="B20" s="77"/>
      <c r="C20" s="52" t="s">
        <v>1133</v>
      </c>
      <c r="D20" s="79">
        <v>474</v>
      </c>
      <c r="E20" s="79">
        <v>1</v>
      </c>
      <c r="F20" s="52" t="s">
        <v>1148</v>
      </c>
      <c r="G20" s="52"/>
      <c r="H20" s="52"/>
      <c r="I20" s="52"/>
    </row>
    <row r="21" spans="1:9">
      <c r="A21" s="45" t="s">
        <v>1117</v>
      </c>
      <c r="B21" s="78"/>
      <c r="C21" s="46" t="s">
        <v>1118</v>
      </c>
      <c r="D21" s="54">
        <v>475</v>
      </c>
      <c r="E21" s="79">
        <v>1</v>
      </c>
      <c r="F21" s="46" t="s">
        <v>1073</v>
      </c>
      <c r="G21" s="46"/>
      <c r="H21" s="46"/>
      <c r="I21" s="46"/>
    </row>
    <row r="22" spans="1:9">
      <c r="A22" s="45" t="s">
        <v>1074</v>
      </c>
      <c r="B22" s="46" t="s">
        <v>1075</v>
      </c>
      <c r="C22" s="46" t="s">
        <v>1076</v>
      </c>
      <c r="D22" s="54">
        <f t="shared" ref="D22:D27" si="0">D21+E21</f>
        <v>476</v>
      </c>
      <c r="E22" s="53" t="s">
        <v>1077</v>
      </c>
      <c r="F22" s="46" t="s">
        <v>1078</v>
      </c>
      <c r="G22" s="46" t="s">
        <v>1079</v>
      </c>
      <c r="H22" s="46" t="s">
        <v>1080</v>
      </c>
      <c r="I22" s="46"/>
    </row>
    <row r="23" spans="1:9">
      <c r="A23" s="45" t="s">
        <v>1081</v>
      </c>
      <c r="B23" s="46" t="s">
        <v>1082</v>
      </c>
      <c r="C23" s="46" t="s">
        <v>1083</v>
      </c>
      <c r="D23" s="54">
        <f t="shared" si="0"/>
        <v>492</v>
      </c>
      <c r="E23" s="53" t="s">
        <v>1077</v>
      </c>
      <c r="F23" s="46" t="s">
        <v>1078</v>
      </c>
      <c r="G23" s="46" t="s">
        <v>1082</v>
      </c>
      <c r="H23" s="46" t="s">
        <v>1084</v>
      </c>
      <c r="I23" s="46"/>
    </row>
    <row r="24" spans="1:9">
      <c r="A24" s="45" t="s">
        <v>1085</v>
      </c>
      <c r="B24" s="46" t="s">
        <v>1086</v>
      </c>
      <c r="C24" s="46" t="s">
        <v>1087</v>
      </c>
      <c r="D24" s="54">
        <f t="shared" si="0"/>
        <v>508</v>
      </c>
      <c r="E24" s="53" t="s">
        <v>1077</v>
      </c>
      <c r="F24" s="46" t="s">
        <v>1078</v>
      </c>
      <c r="G24" s="46" t="s">
        <v>1086</v>
      </c>
      <c r="H24" s="46" t="s">
        <v>1084</v>
      </c>
      <c r="I24" s="46"/>
    </row>
    <row r="25" spans="1:9">
      <c r="A25" s="45" t="s">
        <v>1088</v>
      </c>
      <c r="B25" s="46" t="s">
        <v>1089</v>
      </c>
      <c r="C25" s="46" t="s">
        <v>1090</v>
      </c>
      <c r="D25" s="54">
        <f t="shared" si="0"/>
        <v>524</v>
      </c>
      <c r="E25" s="53" t="s">
        <v>1072</v>
      </c>
      <c r="F25" s="46" t="s">
        <v>1073</v>
      </c>
      <c r="G25" s="46" t="s">
        <v>1091</v>
      </c>
      <c r="H25" s="46" t="s">
        <v>1092</v>
      </c>
      <c r="I25" s="46"/>
    </row>
    <row r="26" spans="1:9">
      <c r="A26" s="45" t="s">
        <v>1093</v>
      </c>
      <c r="B26" s="46" t="s">
        <v>1094</v>
      </c>
      <c r="C26" s="46" t="s">
        <v>1095</v>
      </c>
      <c r="D26" s="54">
        <f t="shared" si="0"/>
        <v>540</v>
      </c>
      <c r="E26" s="53" t="s">
        <v>1096</v>
      </c>
      <c r="F26" s="46" t="s">
        <v>1097</v>
      </c>
      <c r="G26" s="46" t="s">
        <v>1094</v>
      </c>
      <c r="H26" s="46" t="s">
        <v>1098</v>
      </c>
      <c r="I26" s="46"/>
    </row>
    <row r="27" spans="1:9">
      <c r="A27" s="45" t="s">
        <v>1099</v>
      </c>
      <c r="B27" s="46" t="s">
        <v>1100</v>
      </c>
      <c r="C27" s="46" t="s">
        <v>1101</v>
      </c>
      <c r="D27" s="54">
        <f t="shared" si="0"/>
        <v>556</v>
      </c>
      <c r="E27" s="53" t="s">
        <v>1096</v>
      </c>
      <c r="F27" s="46" t="s">
        <v>1097</v>
      </c>
      <c r="G27" s="46" t="s">
        <v>1100</v>
      </c>
      <c r="H27" s="46" t="s">
        <v>1098</v>
      </c>
      <c r="I27" s="46"/>
    </row>
  </sheetData>
  <mergeCells count="2">
    <mergeCell ref="A1:I1"/>
    <mergeCell ref="B6:B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Outline</vt:lpstr>
      <vt:lpstr>A0H 256 Bytes</vt:lpstr>
      <vt:lpstr>A2H Lower page 128 Bytes</vt:lpstr>
      <vt:lpstr>A2H Pages 00-01</vt:lpstr>
      <vt:lpstr>A2H Page 02</vt:lpstr>
      <vt:lpstr>A2H Pages 80-87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2019-09-26T07:06:16Z</dcterms:modified>
</cp:coreProperties>
</file>