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风险类别">[1]定义!$H$2:$H$6</definedName>
    <definedName name="危害属性">[1]定义!$F$2:$F$9</definedName>
  </definedNames>
  <calcPr calcId="144525"/>
</workbook>
</file>

<file path=xl/sharedStrings.xml><?xml version="1.0" encoding="utf-8"?>
<sst xmlns="http://schemas.openxmlformats.org/spreadsheetml/2006/main" count="51" uniqueCount="37">
  <si>
    <t>岗位</t>
    <phoneticPr fontId="3" type="noConversion"/>
  </si>
  <si>
    <t>部门
班组</t>
    <rPh sb="0" eb="1">
      <t>bu'm</t>
    </rPh>
    <rPh sb="3" eb="4">
      <t>b'zu</t>
    </rPh>
    <phoneticPr fontId="3" type="noConversion"/>
  </si>
  <si>
    <t>区域
场所</t>
    <phoneticPr fontId="3" type="noConversion"/>
  </si>
  <si>
    <t>危害属性</t>
    <phoneticPr fontId="3" type="noConversion"/>
  </si>
  <si>
    <t>风险类别</t>
    <phoneticPr fontId="3" type="noConversion"/>
  </si>
  <si>
    <t>风险后果</t>
    <phoneticPr fontId="3" type="noConversion"/>
  </si>
  <si>
    <t>风险控制措施</t>
    <rPh sb="0" eb="1">
      <t>xian'you</t>
    </rPh>
    <rPh sb="2" eb="3">
      <t>kong'zhi</t>
    </rPh>
    <rPh sb="4" eb="5">
      <t>cuo'shi</t>
    </rPh>
    <phoneticPr fontId="6" type="noConversion"/>
  </si>
  <si>
    <t>评价方式</t>
    <rPh sb="0" eb="1">
      <t>xian'you</t>
    </rPh>
    <rPh sb="2" eb="3">
      <t>kong'zhicuo'shi</t>
    </rPh>
    <phoneticPr fontId="6" type="noConversion"/>
  </si>
  <si>
    <t>风险评估</t>
    <phoneticPr fontId="3" type="noConversion"/>
  </si>
  <si>
    <t>可能导致的事故类型</t>
    <phoneticPr fontId="3" type="noConversion"/>
  </si>
  <si>
    <t>事件发生
的可能性
（P）</t>
    <rPh sb="0" eb="1">
      <t>shi'jian</t>
    </rPh>
    <rPh sb="2" eb="3">
      <t>f's</t>
    </rPh>
    <rPh sb="5" eb="6">
      <t>d</t>
    </rPh>
    <phoneticPr fontId="3" type="noConversion"/>
  </si>
  <si>
    <t>暴露于
危险环境
的频繁程度
（E）</t>
    <phoneticPr fontId="3" type="noConversion"/>
  </si>
  <si>
    <t>事件后果
的严重性
（S）</t>
    <rPh sb="0" eb="1">
      <t>s'jian</t>
    </rPh>
    <rPh sb="5" eb="6">
      <t>de</t>
    </rPh>
    <rPh sb="6" eb="7">
      <t>yan'zhong'xing</t>
    </rPh>
    <phoneticPr fontId="3" type="noConversion"/>
  </si>
  <si>
    <t>风险分值
P*E*S</t>
    <phoneticPr fontId="3" type="noConversion"/>
  </si>
  <si>
    <t>PSE</t>
  </si>
  <si>
    <t>物理危害</t>
  </si>
  <si>
    <t>风险点</t>
    <phoneticPr fontId="3" type="noConversion"/>
  </si>
  <si>
    <t>作业/操作项目</t>
    <rPh sb="0" eb="1">
      <t>zuo'ye</t>
    </rPh>
    <rPh sb="3" eb="4">
      <t>cao'zuo</t>
    </rPh>
    <rPh sb="6" eb="7">
      <t>xiang'mu</t>
    </rPh>
    <phoneticPr fontId="3" type="noConversion"/>
  </si>
  <si>
    <t>作业工序/操作步骤</t>
    <phoneticPr fontId="3" type="noConversion"/>
  </si>
  <si>
    <t>危害分类</t>
    <phoneticPr fontId="3" type="noConversion"/>
  </si>
  <si>
    <t>风险
等级</t>
    <phoneticPr fontId="3" type="noConversion"/>
  </si>
  <si>
    <t>三级</t>
  </si>
  <si>
    <t>四级</t>
  </si>
  <si>
    <t>注：部门，专业和班组请务必保证与系统中的名称一致，多个请用英文逗号分隔，如 安全部,运行部，生技部</t>
    <phoneticPr fontId="3" type="noConversion"/>
  </si>
  <si>
    <t>灼烫</t>
  </si>
  <si>
    <t>人身安全；设备安全</t>
  </si>
  <si>
    <t>运行班长</t>
  </si>
  <si>
    <t>汽机运行</t>
  </si>
  <si>
    <t>汽机房</t>
  </si>
  <si>
    <t>操作缓慢进行；上下楼梯抓好扶手；戴好安全帽；检查操作到位；放尽系统空气</t>
  </si>
  <si>
    <t>集控-汽机巡检→600MW机组汽机6米层巡检＃7、8低加及管道→高温高压泄漏</t>
  </si>
  <si>
    <t>进入该区域前观察是否有泄漏；不得正对或靠近泄漏点；考虑好泄漏时的撤离线出路；行走时看清平台结构、路线</t>
  </si>
  <si>
    <t>集控-汽机操作→主机冷油器倒换开启冷油器注油(平衡)阀及备用冷油器油侧放气门，放尽空气后关闭放气门，检查备用冷油器油压正常；→备用冷油器未注油；未戴安全帽，管道过低引起碰头；系统设备内漏或外漏；操作不当系统异常；系统振动,设备损坏</t>
  </si>
  <si>
    <t>设备运行异常；人身伤害；设备故障</t>
  </si>
  <si>
    <t>集控-汽机操作→冷却器的倒换开启备用冷却器放空气门，放尽空气见水流出后关闭，检查备用备用冷却器水压正常；→备用备用冷却器未注水；未戴安全帽，管道过低引起碰头；系统设备内漏或外漏；操作不当系统异常；系统振动,设备损坏</t>
  </si>
  <si>
    <t>风险描述</t>
    <phoneticPr fontId="3" type="noConversion"/>
  </si>
  <si>
    <t>操作缓慢进行；上下楼梯抓好扶手；戴好安全帽；检查操作到位；放尽系统空气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</si>
</sst>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5" fillId="0" borderId="0" xfId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30003;\1%20&#21457;&#30005;&#20844;&#21496;&#23433;&#20840;&#39118;&#38505;&#21644;&#38544;&#24739;&#25490;&#26597;&#21452;&#39044;&#25511;&#24179;&#21488;\&#39118;&#38505;&#24211;&#27719;&#24635;&#34920;y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39033;&#30446;&#25991;&#20214;\&#21457;&#30005;&#20844;&#21496;&#23433;&#20840;&#39118;&#38505;&#21644;&#38544;&#24739;&#25490;&#26597;&#21452;&#39044;&#25511;&#24179;&#21488;\&#27979;&#35797;\&#29983;&#20135;&#22330;&#25152;&#23433;&#20840;&#39118;&#38505;&#24211;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粉煤灰运行"/>
      <sheetName val="集控-电气操作"/>
      <sheetName val="集控-电气巡检"/>
      <sheetName val="集控-锅炉操作"/>
      <sheetName val="集控-锅炉巡检"/>
      <sheetName val="集控-化学操作"/>
      <sheetName val="集控-汽机操作"/>
      <sheetName val="集控-汽机巡检"/>
      <sheetName val="输煤运行"/>
      <sheetName val="脱硫运行"/>
      <sheetName val="定义"/>
      <sheetName val="危害属性"/>
      <sheetName val="风险类别"/>
      <sheetName val="等级评估1"/>
      <sheetName val="等级评估 2"/>
      <sheetName val="风险库样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2">
          <cell r="F2" t="str">
            <v>物理危害</v>
          </cell>
          <cell r="H2" t="str">
            <v>人身安全</v>
          </cell>
        </row>
        <row r="3">
          <cell r="F3" t="str">
            <v>化学危害</v>
          </cell>
          <cell r="H3" t="str">
            <v>设备安全</v>
          </cell>
        </row>
        <row r="4">
          <cell r="F4" t="str">
            <v>生物危害</v>
          </cell>
          <cell r="H4" t="str">
            <v>职业健康</v>
          </cell>
        </row>
        <row r="5">
          <cell r="F5" t="str">
            <v>社会、心理危害</v>
          </cell>
          <cell r="H5" t="str">
            <v>环境污染</v>
          </cell>
        </row>
        <row r="6">
          <cell r="F6" t="str">
            <v>行为危害</v>
          </cell>
          <cell r="H6" t="str">
            <v>社会责任</v>
          </cell>
        </row>
        <row r="7">
          <cell r="F7" t="str">
            <v>人体工效危害</v>
          </cell>
        </row>
        <row r="8">
          <cell r="F8" t="str">
            <v>机械危害</v>
          </cell>
        </row>
        <row r="9">
          <cell r="F9" t="str">
            <v>环境危害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危害属性"/>
      <sheetName val="风险类别"/>
      <sheetName val="生产场所 "/>
      <sheetName val="等级评估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abSelected="1" workbookViewId="0">
      <selection activeCell="A4" sqref="A4:XFD6"/>
    </sheetView>
  </sheetViews>
  <sheetFormatPr defaultRowHeight="13.5" x14ac:dyDescent="0.15"/>
  <cols>
    <col min="3" max="3" width="9.25" customWidth="1"/>
    <col min="4" max="4" width="0" style="3" hidden="1" customWidth="1"/>
    <col min="5" max="5" width="12.5" style="3" hidden="1" customWidth="1"/>
    <col min="6" max="6" width="16.875" style="3" hidden="1" customWidth="1"/>
    <col min="7" max="7" width="0" style="3" hidden="1" customWidth="1"/>
    <col min="11" max="11" width="7.5" customWidth="1"/>
    <col min="12" max="12" width="7.75" customWidth="1"/>
    <col min="13" max="13" width="6" customWidth="1"/>
    <col min="14" max="14" width="8.375" customWidth="1"/>
    <col min="19" max="19" width="10" hidden="1" customWidth="1"/>
    <col min="26" max="26" width="5.5" customWidth="1"/>
  </cols>
  <sheetData>
    <row r="1" spans="1:19" s="3" customFormat="1" ht="19.5" customHeight="1" x14ac:dyDescent="0.15">
      <c r="A1" s="1" t="s">
        <v>23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2"/>
    </row>
    <row r="2" spans="1:19" s="4" customFormat="1" ht="13.5" customHeight="1" x14ac:dyDescent="0.15">
      <c r="A2" s="7" t="s">
        <v>0</v>
      </c>
      <c r="B2" s="7" t="s">
        <v>1</v>
      </c>
      <c r="C2" s="7" t="s">
        <v>2</v>
      </c>
      <c r="D2" s="7" t="s">
        <v>16</v>
      </c>
      <c r="E2" s="7" t="s">
        <v>17</v>
      </c>
      <c r="F2" s="7" t="s">
        <v>18</v>
      </c>
      <c r="G2" s="7" t="s">
        <v>19</v>
      </c>
      <c r="H2" s="7" t="s">
        <v>35</v>
      </c>
      <c r="I2" s="7" t="s">
        <v>3</v>
      </c>
      <c r="J2" s="7" t="s">
        <v>4</v>
      </c>
      <c r="K2" s="7" t="s">
        <v>5</v>
      </c>
      <c r="L2" s="7" t="s">
        <v>6</v>
      </c>
      <c r="M2" s="7" t="s">
        <v>7</v>
      </c>
      <c r="N2" s="7" t="s">
        <v>8</v>
      </c>
      <c r="O2" s="7"/>
      <c r="P2" s="7"/>
      <c r="Q2" s="7"/>
      <c r="R2" s="7" t="s">
        <v>20</v>
      </c>
      <c r="S2" s="7" t="s">
        <v>9</v>
      </c>
    </row>
    <row r="3" spans="1:19" s="4" customFormat="1" ht="45" x14ac:dyDescent="0.1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5" t="s">
        <v>10</v>
      </c>
      <c r="O3" s="5" t="s">
        <v>11</v>
      </c>
      <c r="P3" s="5" t="s">
        <v>12</v>
      </c>
      <c r="Q3" s="5" t="s">
        <v>13</v>
      </c>
      <c r="R3" s="7"/>
      <c r="S3" s="7"/>
    </row>
    <row r="4" spans="1:19" s="10" customFormat="1" ht="229.5" x14ac:dyDescent="0.15">
      <c r="A4" s="8" t="s">
        <v>26</v>
      </c>
      <c r="B4" s="8" t="s">
        <v>27</v>
      </c>
      <c r="C4" s="8" t="s">
        <v>28</v>
      </c>
      <c r="D4" s="9"/>
      <c r="E4" s="9"/>
      <c r="F4" s="9"/>
      <c r="G4" s="9"/>
      <c r="H4" s="8" t="s">
        <v>30</v>
      </c>
      <c r="I4" s="8" t="s">
        <v>15</v>
      </c>
      <c r="J4" s="8" t="s">
        <v>25</v>
      </c>
      <c r="K4" s="8" t="s">
        <v>24</v>
      </c>
      <c r="L4" s="8" t="s">
        <v>31</v>
      </c>
      <c r="M4" s="6" t="s">
        <v>14</v>
      </c>
      <c r="N4" s="8">
        <v>1</v>
      </c>
      <c r="O4" s="8">
        <v>6</v>
      </c>
      <c r="P4" s="8">
        <v>1</v>
      </c>
      <c r="Q4" s="8">
        <v>6</v>
      </c>
      <c r="R4" s="8" t="s">
        <v>22</v>
      </c>
      <c r="S4" s="8"/>
    </row>
    <row r="5" spans="1:19" s="10" customFormat="1" ht="391.5" x14ac:dyDescent="0.15">
      <c r="A5" s="8" t="s">
        <v>26</v>
      </c>
      <c r="B5" s="8" t="s">
        <v>27</v>
      </c>
      <c r="C5" s="8" t="s">
        <v>28</v>
      </c>
      <c r="D5" s="9"/>
      <c r="E5" s="9"/>
      <c r="F5" s="9"/>
      <c r="G5" s="9"/>
      <c r="H5" s="8" t="s">
        <v>32</v>
      </c>
      <c r="I5" s="8" t="s">
        <v>15</v>
      </c>
      <c r="J5" s="8" t="s">
        <v>25</v>
      </c>
      <c r="K5" s="8" t="s">
        <v>33</v>
      </c>
      <c r="L5" s="8" t="s">
        <v>36</v>
      </c>
      <c r="M5" s="6" t="s">
        <v>14</v>
      </c>
      <c r="N5" s="8">
        <v>3</v>
      </c>
      <c r="O5" s="8">
        <v>1</v>
      </c>
      <c r="P5" s="8">
        <v>1</v>
      </c>
      <c r="Q5" s="8">
        <v>30</v>
      </c>
      <c r="R5" s="8" t="s">
        <v>21</v>
      </c>
      <c r="S5" s="8"/>
    </row>
    <row r="6" spans="1:19" s="10" customFormat="1" ht="41.25" customHeight="1" x14ac:dyDescent="0.15">
      <c r="A6" s="8" t="s">
        <v>26</v>
      </c>
      <c r="B6" s="8" t="s">
        <v>27</v>
      </c>
      <c r="C6" s="8" t="s">
        <v>28</v>
      </c>
      <c r="D6" s="9"/>
      <c r="E6" s="9"/>
      <c r="F6" s="9"/>
      <c r="G6" s="9"/>
      <c r="H6" s="8" t="s">
        <v>34</v>
      </c>
      <c r="I6" s="8" t="s">
        <v>15</v>
      </c>
      <c r="J6" s="8" t="s">
        <v>25</v>
      </c>
      <c r="K6" s="8" t="s">
        <v>33</v>
      </c>
      <c r="L6" s="8" t="s">
        <v>29</v>
      </c>
      <c r="M6" s="6" t="s">
        <v>14</v>
      </c>
      <c r="N6" s="8">
        <v>3</v>
      </c>
      <c r="O6" s="8">
        <v>1</v>
      </c>
      <c r="P6" s="8">
        <v>1</v>
      </c>
      <c r="Q6" s="8">
        <v>30</v>
      </c>
      <c r="R6" s="8" t="s">
        <v>21</v>
      </c>
      <c r="S6" s="8"/>
    </row>
  </sheetData>
  <mergeCells count="16">
    <mergeCell ref="R2:R3"/>
    <mergeCell ref="A2:A3"/>
    <mergeCell ref="B2:B3"/>
    <mergeCell ref="S2:S3"/>
    <mergeCell ref="C2:C3"/>
    <mergeCell ref="H2:H3"/>
    <mergeCell ref="N2:Q2"/>
    <mergeCell ref="I2:I3"/>
    <mergeCell ref="J2:J3"/>
    <mergeCell ref="K2:K3"/>
    <mergeCell ref="L2:L3"/>
    <mergeCell ref="M2:M3"/>
    <mergeCell ref="D2:D3"/>
    <mergeCell ref="E2:E3"/>
    <mergeCell ref="F2:F3"/>
    <mergeCell ref="G2:G3"/>
  </mergeCells>
  <phoneticPr fontId="1" type="noConversion"/>
  <dataValidations count="4">
    <dataValidation type="list" allowBlank="1" showInputMessage="1" showErrorMessage="1" sqref="H7:H1048576">
      <formula1>"LEC,PSE"</formula1>
    </dataValidation>
    <dataValidation type="list" allowBlank="1" showInputMessage="1" showErrorMessage="1" sqref="I4:I1048576">
      <formula1>"物理危害,机械危害,环境危害,行为危害,人机功效危害,生物危害,系统缺陷,社会危害,化学危害,心理危害"</formula1>
    </dataValidation>
    <dataValidation type="list" allowBlank="1" showInputMessage="1" showErrorMessage="1" sqref="J4:J1048576">
      <formula1>"电网安全,环境污染,人身安全,设备安全,社会责任,职业健康"</formula1>
    </dataValidation>
    <dataValidation type="list" allowBlank="1" showInputMessage="1" showErrorMessage="1" sqref="M4:M6">
      <formula1>"PSE,LEC"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2017-11-08T09:58:37Z</dcterms:modified>
</cp:coreProperties>
</file>