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ABE22106-FAFB-0445-8D97-95FD9675D5A0}" xr6:coauthVersionLast="46" xr6:coauthVersionMax="46" xr10:uidLastSave="{00000000-0000-0000-0000-000000000000}"/>
  <bookViews>
    <workbookView xWindow="0" yWindow="0" windowWidth="28800" windowHeight="18000" xr2:uid="{96C6E011-A41B-AD4D-9DE2-824841F473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<sst xmlns="http://schemas.openxmlformats.org/spreadsheetml/2006/main" count="24" uniqueCount="24">
  <si>
    <t>GO_term</t>
  </si>
  <si>
    <t>cellular bud</t>
  </si>
  <si>
    <t>site of polarized growth</t>
  </si>
  <si>
    <t>cell cortex</t>
  </si>
  <si>
    <t>cellular bud neck</t>
  </si>
  <si>
    <t>nucleus</t>
  </si>
  <si>
    <t>incipient cellular bud site</t>
  </si>
  <si>
    <t>cortical cytoskeleton</t>
  </si>
  <si>
    <t>cell division site</t>
  </si>
  <si>
    <t>cell wall</t>
  </si>
  <si>
    <t>fungal-type cell wall</t>
  </si>
  <si>
    <t>cell surface</t>
  </si>
  <si>
    <t>cytoskeleton</t>
  </si>
  <si>
    <t>cellular bud tip</t>
  </si>
  <si>
    <t>cortical actin cytoskeleton</t>
  </si>
  <si>
    <t>actin cytoskeleton</t>
  </si>
  <si>
    <t>cell tip</t>
  </si>
  <si>
    <t>cell pole</t>
  </si>
  <si>
    <t>mating projection tip</t>
  </si>
  <si>
    <t>plasma membrane bounded cell projection</t>
  </si>
  <si>
    <t>cell projection</t>
  </si>
  <si>
    <t>mating projection</t>
  </si>
  <si>
    <t>P_value</t>
  </si>
  <si>
    <t>minuslogP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</si>
</sst>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A691-E50E-9349-9556-2B925A8DA329}">
  <dimension ref="A1:C22"/>
  <sheetViews>
    <sheetView tabSelected="1" workbookViewId="0">
      <selection activeCell="D19" sqref="D19"/>
    </sheetView>
  </sheetViews>
  <sheetFormatPr baseColWidth="10" defaultRowHeight="16" x14ac:dyDescent="0.2"/>
  <sheetData>
    <row r="1" spans="1:3" x14ac:dyDescent="0.2">
      <c r="A1" t="s">
        <v>0</v>
      </c>
      <c r="B1" t="s">
        <v>22</v>
      </c>
      <c r="C1" t="s">
        <v>23</v>
      </c>
    </row>
    <row r="2" spans="1:3" x14ac:dyDescent="0.2">
      <c r="A2" t="s">
        <v>1</v>
      </c>
      <c r="B2" s="1">
        <v>8.5099999999999998E-15</v>
      </c>
      <c r="C2">
        <f>-LOG(B2,10)</f>
        <v>14.07007043991541</v>
      </c>
    </row>
    <row r="3" spans="1:3" x14ac:dyDescent="0.2">
      <c r="A3" t="s">
        <v>2</v>
      </c>
      <c r="B3" s="1">
        <v>9.2200000000000007E-15</v>
      </c>
      <c r="C3">
        <f t="shared" ref="C3:C22" si="0">-LOG(B3,10)</f>
        <v>14.035269078946371</v>
      </c>
    </row>
    <row r="4" spans="1:3" x14ac:dyDescent="0.2">
      <c r="A4" t="s">
        <v>3</v>
      </c>
      <c r="B4" s="1">
        <v>4.3499999999999998E-11</v>
      </c>
      <c r="C4">
        <f t="shared" si="0"/>
        <v>10.361510743045361</v>
      </c>
    </row>
    <row r="5" spans="1:3" x14ac:dyDescent="0.2">
      <c r="A5" t="s">
        <v>4</v>
      </c>
      <c r="B5" s="1">
        <v>2.6700000000000001E-10</v>
      </c>
      <c r="C5">
        <f t="shared" si="0"/>
        <v>9.5734887386354242</v>
      </c>
    </row>
    <row r="6" spans="1:3" x14ac:dyDescent="0.2">
      <c r="A6" t="s">
        <v>5</v>
      </c>
      <c r="B6" s="1">
        <v>8.91E-9</v>
      </c>
      <c r="C6">
        <f t="shared" si="0"/>
        <v>8.0501222959631242</v>
      </c>
    </row>
    <row r="7" spans="1:3" x14ac:dyDescent="0.2">
      <c r="A7" t="s">
        <v>6</v>
      </c>
      <c r="B7" s="1">
        <v>7.8599999999999997E-7</v>
      </c>
      <c r="C7">
        <f t="shared" si="0"/>
        <v>6.1045774539605917</v>
      </c>
    </row>
    <row r="8" spans="1:3" x14ac:dyDescent="0.2">
      <c r="A8" t="s">
        <v>7</v>
      </c>
      <c r="B8" s="1">
        <v>2.4899999999999999E-5</v>
      </c>
      <c r="C8">
        <f t="shared" si="0"/>
        <v>4.6038006529042637</v>
      </c>
    </row>
    <row r="9" spans="1:3" x14ac:dyDescent="0.2">
      <c r="A9" t="s">
        <v>8</v>
      </c>
      <c r="B9" s="1">
        <v>4.8699999999999998E-5</v>
      </c>
      <c r="C9">
        <f t="shared" si="0"/>
        <v>4.3124710387853655</v>
      </c>
    </row>
    <row r="10" spans="1:3" x14ac:dyDescent="0.2">
      <c r="A10" t="s">
        <v>9</v>
      </c>
      <c r="B10">
        <v>1.2999999999999999E-4</v>
      </c>
      <c r="C10">
        <f t="shared" si="0"/>
        <v>3.8860566476931631</v>
      </c>
    </row>
    <row r="11" spans="1:3" x14ac:dyDescent="0.2">
      <c r="A11" t="s">
        <v>10</v>
      </c>
      <c r="B11">
        <v>1.2999999999999999E-4</v>
      </c>
      <c r="C11">
        <f t="shared" si="0"/>
        <v>3.8860566476931631</v>
      </c>
    </row>
    <row r="12" spans="1:3" x14ac:dyDescent="0.2">
      <c r="A12" t="s">
        <v>11</v>
      </c>
      <c r="B12">
        <v>1.3999999999999999E-4</v>
      </c>
      <c r="C12">
        <f t="shared" si="0"/>
        <v>3.8538719643217614</v>
      </c>
    </row>
    <row r="13" spans="1:3" x14ac:dyDescent="0.2">
      <c r="A13" t="s">
        <v>12</v>
      </c>
      <c r="B13">
        <v>1.4999999999999999E-4</v>
      </c>
      <c r="C13">
        <f t="shared" si="0"/>
        <v>3.8239087409443182</v>
      </c>
    </row>
    <row r="14" spans="1:3" x14ac:dyDescent="0.2">
      <c r="A14" t="s">
        <v>13</v>
      </c>
      <c r="B14">
        <v>4.0999999999999999E-4</v>
      </c>
      <c r="C14">
        <f t="shared" si="0"/>
        <v>3.3872161432802641</v>
      </c>
    </row>
    <row r="15" spans="1:3" x14ac:dyDescent="0.2">
      <c r="A15" t="s">
        <v>14</v>
      </c>
      <c r="B15">
        <v>5.5000000000000003E-4</v>
      </c>
      <c r="C15">
        <f t="shared" si="0"/>
        <v>3.2596373105057559</v>
      </c>
    </row>
    <row r="16" spans="1:3" x14ac:dyDescent="0.2">
      <c r="A16" t="s">
        <v>15</v>
      </c>
      <c r="B16">
        <v>1.34E-3</v>
      </c>
      <c r="C16">
        <f t="shared" si="0"/>
        <v>2.8728952016351919</v>
      </c>
    </row>
    <row r="17" spans="1:3" x14ac:dyDescent="0.2">
      <c r="A17" t="s">
        <v>16</v>
      </c>
      <c r="B17">
        <v>2.5500000000000002E-3</v>
      </c>
      <c r="C17">
        <f t="shared" si="0"/>
        <v>2.5934598195660445</v>
      </c>
    </row>
    <row r="18" spans="1:3" x14ac:dyDescent="0.2">
      <c r="A18" t="s">
        <v>17</v>
      </c>
      <c r="B18">
        <v>2.5500000000000002E-3</v>
      </c>
      <c r="C18">
        <f t="shared" si="0"/>
        <v>2.5934598195660445</v>
      </c>
    </row>
    <row r="19" spans="1:3" x14ac:dyDescent="0.2">
      <c r="A19" t="s">
        <v>18</v>
      </c>
      <c r="B19">
        <v>2.98E-3</v>
      </c>
      <c r="C19">
        <f t="shared" si="0"/>
        <v>2.5257837359237447</v>
      </c>
    </row>
    <row r="20" spans="1:3" x14ac:dyDescent="0.2">
      <c r="A20" t="s">
        <v>19</v>
      </c>
      <c r="B20">
        <v>3.1700000000000001E-3</v>
      </c>
      <c r="C20">
        <f t="shared" si="0"/>
        <v>2.4989407377822479</v>
      </c>
    </row>
    <row r="21" spans="1:3" x14ac:dyDescent="0.2">
      <c r="A21" t="s">
        <v>20</v>
      </c>
      <c r="B21">
        <v>3.1700000000000001E-3</v>
      </c>
      <c r="C21">
        <f t="shared" si="0"/>
        <v>2.4989407377822479</v>
      </c>
    </row>
    <row r="22" spans="1:3" x14ac:dyDescent="0.2">
      <c r="A22" t="s">
        <v>21</v>
      </c>
      <c r="B22">
        <v>3.1700000000000001E-3</v>
      </c>
      <c r="C22">
        <f t="shared" si="0"/>
        <v>2.4989407377822479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2021-03-27T14:50:29Z</dcterms:created>
  <dcterms:modified xsi:type="dcterms:W3CDTF">2021-03-27T14:53:25Z</dcterms:modified>
</cp:coreProperties>
</file>