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patrick.urlich\Documents\Dev\NeighbourToolConfig\"/>
    </mc:Choice>
  </mc:AlternateContent>
  <bookViews>
    <workbookView xWindow="0" yWindow="0" windowWidth="28800" windowHeight="12740"/>
  </bookViews>
  <sheets>
    <sheet name="Sheet1" sheetId="1" r:id="rId1"/>
    <sheet name="Sheet2" sheetId="2" r:id="rId2"/>
  </sheets>
  <definedNames>
    <definedName name="_xlnm._FilterDatabase" localSheetId="0" hidden="1">Sheet1!$A$1:$T$29</definedName>
    <definedName name="_xlnm._FilterDatabase" localSheetId="1" hidden="1">Sheet2!$A$1:$P$21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R28" i="1" l="1"/>
  <c r="T28" i="1"/>
  <c r="T29" i="1"/>
  <c r="T5" i="1" l="1"/>
  <c r="T6" i="1"/>
  <c r="T7" i="1"/>
  <c r="T8" i="1"/>
  <c r="T9" i="1"/>
  <c r="T10" i="1"/>
  <c r="T11" i="1"/>
  <c r="T12" i="1"/>
  <c r="T13" i="1"/>
  <c r="T14" i="1"/>
  <c r="T15" i="1"/>
  <c r="T19" i="1"/>
  <c r="T20" i="1"/>
  <c r="T21" i="1"/>
  <c r="T22" i="1"/>
  <c r="T23" i="1"/>
  <c r="T24" i="1"/>
  <c r="T4" i="1"/>
  <c r="R4" i="1"/>
  <c r="R5" i="1"/>
  <c r="R6" i="1"/>
  <c r="R7" i="1"/>
  <c r="R8" i="1"/>
  <c r="R9" i="1"/>
  <c r="R10" i="1"/>
  <c r="R11" i="1"/>
  <c r="R12" i="1"/>
  <c r="R13" i="1"/>
  <c r="R14" i="1"/>
  <c r="R15" i="1"/>
  <c r="R19" i="1"/>
  <c r="R20" i="1"/>
  <c r="R21" i="1"/>
  <c r="R22" i="1"/>
  <c r="R23" i="1"/>
  <c r="R24" i="1"/>
  <c r="R29" i="1"/>
</calcChain>
</file>

<file path=xl/sharedStrings.xml><?xml version="1.0" encoding="utf-8"?>
<sst xmlns="http://schemas.openxmlformats.org/spreadsheetml/2006/main" count="191" uniqueCount="33">
  <si>
    <t>U09-1</t>
  </si>
  <si>
    <t>U21-1</t>
  </si>
  <si>
    <t>U21-2</t>
  </si>
  <si>
    <t>U21-3</t>
  </si>
  <si>
    <t>SIB11IND</t>
  </si>
  <si>
    <t>IDLEQOFFSET1SN</t>
  </si>
  <si>
    <t>IDLEQOFFSET2SN</t>
  </si>
  <si>
    <t>SIB12IND</t>
  </si>
  <si>
    <t>CONNQOFFSET1SN</t>
  </si>
  <si>
    <t>CONNQOFFSET2SN</t>
  </si>
  <si>
    <t>TPENALTYHCSRESELECT</t>
  </si>
  <si>
    <t>BlindHoFlag</t>
  </si>
  <si>
    <t>MBDRFlag</t>
  </si>
  <si>
    <t>DrdOrLdrFlag</t>
  </si>
  <si>
    <t>NPRIOFLAG</t>
  </si>
  <si>
    <t>INTERNCELLQUALREQFLAG</t>
  </si>
  <si>
    <t>D0</t>
  </si>
  <si>
    <t>IF CELLS HAS 3 U2100 CARRIERS DEFINED</t>
  </si>
  <si>
    <t>IF CELLS HAS 2 U2100 CARRIERS DEFINED</t>
  </si>
  <si>
    <t>IF CELLS HAS 1 U2100 CARRIERS DEFINED</t>
  </si>
  <si>
    <t>MOD BLIND HO - INTER - U21f1 -&gt; U21f2 - CO SECTOR (2 x U21 carriers)</t>
  </si>
  <si>
    <t>MOD BLIND HO - INTER - U21f1 -&gt; U21f2 - CO SECTOR (3 x U21 carriers)</t>
  </si>
  <si>
    <t>MOD BLIND HO - INTER - U21f1 -&gt; U21f3 - CO SECTOR</t>
  </si>
  <si>
    <t>MOD BLIND HO - INTER - U21f1 -&gt; U9 - CO SECTOR</t>
  </si>
  <si>
    <t>MOD BLIND HO - INTER - U21f2 -&gt; U21f3 - CO SECTOR</t>
  </si>
  <si>
    <t>MOD BLIND HO - INTER - U21f2 -&gt; U9 - CO SECTOR</t>
  </si>
  <si>
    <t>MOD BLIND HO - INTER - U21f2 -&gt; U21f1 - CO SECTOR</t>
  </si>
  <si>
    <t>MOD BLIND HO - INTER - U21f3 -&gt; U9 - CO SECTOR</t>
  </si>
  <si>
    <t>MOD BLIND HO - INTER - U21f3 -&gt; U21f1 - CO SECTOR</t>
  </si>
  <si>
    <t>MOD BLIND HO - INTER - U21f3 -&gt; U21f2 - CO SECTOR</t>
  </si>
  <si>
    <t>MOD BLIND HO - INTER - U9 -&gt; U21f1 - CO SECTOR</t>
  </si>
  <si>
    <t>MOD BLIND HO - INTER - U9 -&gt; U21f2 - CO SECTOR</t>
  </si>
  <si>
    <t>MOD BLIND HO - INTER - U9 -&gt; U21f3 - CO SECTOR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</si>
</sst>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8"/>
      </patternFill>
    </fill>
  </fills>
  <borders count="6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/>
      <right/>
      <top/>
      <bottom style="thin">
        <color indexed="64"/>
      </bottom>
      <diagonal/>
    </border>
  </borders>
  <cellStyleXfs count="7">
    <xf numFmtId="0" fontId="0" fillId="0" borderId="0"/>
    <xf numFmtId="0" fontId="2" fillId="2" borderId="0" applyNumberFormat="0" applyBorder="0" applyAlignment="0" applyProtection="0"/>
    <xf numFmtId="0" fontId="3" fillId="3" borderId="0" applyNumberFormat="0" applyBorder="0" applyAlignment="0" applyProtection="0"/>
    <xf numFmtId="0" fontId="4" fillId="4" borderId="1" applyNumberFormat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6" fillId="7" borderId="0" applyNumberFormat="0" applyBorder="0" applyAlignment="0" applyProtection="0"/>
  </cellStyleXfs>
  <cellXfs count="19">
    <xf numFmtId="0" fontId="0" fillId="0" borderId="0" xfId="0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5" fillId="0" borderId="2" xfId="0" applyFont="1" applyBorder="1"/>
    <xf numFmtId="0" fontId="2" fillId="2" borderId="3" xfId="1" applyBorder="1"/>
    <xf numFmtId="0" fontId="2" fillId="2" borderId="2" xfId="1" applyBorder="1"/>
    <xf numFmtId="0" fontId="2" fillId="2" borderId="4" xfId="1" applyBorder="1"/>
    <xf numFmtId="0" fontId="3" fillId="3" borderId="3" xfId="2" applyBorder="1"/>
    <xf numFmtId="0" fontId="3" fillId="3" borderId="2" xfId="2" applyBorder="1"/>
    <xf numFmtId="0" fontId="3" fillId="3" borderId="4" xfId="2" applyBorder="1"/>
    <xf numFmtId="0" fontId="4" fillId="4" borderId="1" xfId="3"/>
    <xf numFmtId="0" fontId="1" fillId="5" borderId="3" xfId="4" applyBorder="1"/>
    <xf numFmtId="0" fontId="1" fillId="5" borderId="2" xfId="4" applyBorder="1"/>
    <xf numFmtId="0" fontId="1" fillId="6" borderId="2" xfId="5" applyBorder="1"/>
    <xf numFmtId="0" fontId="1" fillId="6" borderId="3" xfId="5" applyBorder="1"/>
    <xf numFmtId="0" fontId="3" fillId="3" borderId="0" xfId="2"/>
    <xf numFmtId="0" fontId="7" fillId="7" borderId="5" xfId="6" applyFont="1" applyBorder="1" applyAlignment="1">
      <alignment vertical="center" wrapText="1"/>
    </xf>
    <xf numFmtId="0" fontId="0" fillId="0" borderId="0" xfId="0" applyBorder="1"/>
  </cellXfs>
  <cellStyles count="7">
    <cellStyle name="40% - Accent1" xfId="4" builtinId="31"/>
    <cellStyle name="40% - Accent6" xfId="5" builtinId="51"/>
    <cellStyle name="Accent5" xfId="6" builtinId="45"/>
    <cellStyle name="Good" xfId="1" builtinId="26"/>
    <cellStyle name="Input" xfId="3" builtinId="20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T29"/>
  <sheetViews>
    <sheetView tabSelected="1" zoomScale="85" zoomScaleNormal="85" workbookViewId="0">
      <selection activeCell="F6" sqref="F6"/>
    </sheetView>
  </sheetViews>
  <sheetFormatPr defaultColWidth="5.6328125" defaultRowHeight="14.5" x14ac:dyDescent="0.35"/>
  <cols>
    <col min="2" max="2" width="61.26953125" bestFit="1" customWidth="1"/>
    <col min="3" max="4" width="6.08984375" bestFit="1" customWidth="1"/>
    <col min="5" max="5" width="9" bestFit="1" customWidth="1"/>
    <col min="6" max="7" width="15.7265625" bestFit="1" customWidth="1"/>
    <col min="8" max="8" width="9" bestFit="1" customWidth="1"/>
    <col min="9" max="10" width="17.26953125" bestFit="1" customWidth="1"/>
    <col min="11" max="11" width="20.90625" bestFit="1" customWidth="1"/>
    <col min="12" max="12" width="11.08984375" bestFit="1" customWidth="1"/>
    <col min="13" max="13" width="9.81640625" bestFit="1" customWidth="1"/>
    <col min="14" max="14" width="12.26953125" bestFit="1" customWidth="1"/>
    <col min="15" max="15" width="10.90625" bestFit="1" customWidth="1"/>
    <col min="16" max="16" width="24.1796875" bestFit="1" customWidth="1"/>
    <col min="18" max="18" width="255.6328125" bestFit="1" customWidth="1"/>
    <col min="20" max="20" width="221.36328125" bestFit="1" customWidth="1"/>
  </cols>
  <sheetData>
    <row r="2" spans="1:20" ht="28" customHeight="1" x14ac:dyDescent="0.35">
      <c r="A2">
        <v>1</v>
      </c>
      <c r="C2" s="17" t="s">
        <v>17</v>
      </c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</row>
    <row r="3" spans="1:20" ht="15" thickBot="1" x14ac:dyDescent="0.4">
      <c r="A3">
        <v>2</v>
      </c>
      <c r="C3" s="4"/>
      <c r="D3" s="4"/>
      <c r="E3" s="4" t="s">
        <v>4</v>
      </c>
      <c r="F3" s="4" t="s">
        <v>5</v>
      </c>
      <c r="G3" s="4" t="s">
        <v>6</v>
      </c>
      <c r="H3" s="4" t="s">
        <v>7</v>
      </c>
      <c r="I3" s="4" t="s">
        <v>8</v>
      </c>
      <c r="J3" s="4" t="s">
        <v>9</v>
      </c>
      <c r="K3" s="4" t="s">
        <v>10</v>
      </c>
      <c r="L3" s="4" t="s">
        <v>11</v>
      </c>
      <c r="M3" s="4" t="s">
        <v>12</v>
      </c>
      <c r="N3" s="4" t="s">
        <v>13</v>
      </c>
      <c r="O3" s="4" t="s">
        <v>14</v>
      </c>
      <c r="P3" s="4" t="s">
        <v>15</v>
      </c>
    </row>
    <row r="4" spans="1:20" ht="15" thickTop="1" x14ac:dyDescent="0.35">
      <c r="A4">
        <v>3</v>
      </c>
      <c r="B4" t="s">
        <v>30</v>
      </c>
      <c r="C4" s="2" t="s">
        <v>0</v>
      </c>
      <c r="D4" s="2" t="s">
        <v>1</v>
      </c>
      <c r="E4" s="2" t="b">
        <v>1</v>
      </c>
      <c r="F4" s="2">
        <v>0</v>
      </c>
      <c r="G4" s="2">
        <v>0</v>
      </c>
      <c r="H4" s="5" t="b">
        <v>1</v>
      </c>
      <c r="I4" s="2">
        <v>0</v>
      </c>
      <c r="J4" s="2">
        <v>0</v>
      </c>
      <c r="K4" s="2" t="s">
        <v>16</v>
      </c>
      <c r="L4" s="2" t="b">
        <v>0</v>
      </c>
      <c r="M4" s="2" t="b">
        <v>0</v>
      </c>
      <c r="N4" s="5" t="b">
        <v>1</v>
      </c>
      <c r="O4" s="2" t="b">
        <v>0</v>
      </c>
      <c r="P4" s="2" t="b">
        <v>0</v>
      </c>
      <c r="R4" t="str">
        <f>"MOD UINTERFREQNCELL: RNCID=x, CELLID=xxxxx, NCELLRNCID=x, NCELLID=xxxxx,"&amp;"SIB11IND="&amp;E4&amp;",IDLEQOFFSET1SN="&amp;F4&amp;",IDLEQOFFSET2SN="&amp;G4&amp;",SIB12IND="&amp;H4&amp;",CONNQOFFSET1SN="&amp;I4&amp;",CONNQOFFSET2SN="&amp;J4&amp;",TPENALTYHCSRESELECT="&amp;K4&amp;",BlindHoFlag="&amp;L4&amp;",MBDRFlag="&amp;M4&amp;",DrdOrLdrFlag="&amp;N4&amp;",NPRIOFLAG="&amp;O4&amp;",INTERNCELLQUALREQFLAG="&amp;P4&amp;";{xxxxxxxx} "</f>
        <v xml:space="preserve">MOD UINTERFREQNCELL: RNCID=x, CELLID=xxxxx, NCELLRNCID=x, NCELLID=xxxxx,SIB11IND=TRUE,IDLEQOFFSET1SN=0,IDLEQOFFSET2SN=0,SIB12IND=TRUE,CONNQOFFSET1SN=0,CONNQOFFSET2SN=0,TPENALTYHCSRESELECT=D0,BlindHoFlag=FALSE,MBDRFlag=FALSE,DrdOrLdrFlag=TRUE,NPRIOFLAG=FALSE,INTERNCELLQUALREQFLAG=FALSE;{xxxxxxxx} </v>
      </c>
      <c r="T4" t="str">
        <f>"SIB11IND="&amp;E4&amp;",IDLEQOFFSET1SN="&amp;F4&amp;",IDLEQOFFSET2SN="&amp;G4&amp;",SIB12IND="&amp;H4&amp;",CONNQOFFSET1SN="&amp;I4&amp;",CONNQOFFSET2SN="&amp;J4&amp;",TPENALTYHCSRESELECT="&amp;K4&amp;",BlindHoFlag="&amp;L4&amp;",MBDRFlag="&amp;M4&amp;",DrdOrLdrFlag="&amp;N4&amp;",NPRIOFLAG="&amp;O4&amp;",INTERNCELLQUALREQFLAG="&amp;P4</f>
        <v>SIB11IND=TRUE,IDLEQOFFSET1SN=0,IDLEQOFFSET2SN=0,SIB12IND=TRUE,CONNQOFFSET1SN=0,CONNQOFFSET2SN=0,TPENALTYHCSRESELECT=D0,BlindHoFlag=FALSE,MBDRFlag=FALSE,DrdOrLdrFlag=TRUE,NPRIOFLAG=FALSE,INTERNCELLQUALREQFLAG=FALSE</v>
      </c>
    </row>
    <row r="5" spans="1:20" x14ac:dyDescent="0.35">
      <c r="A5">
        <v>4</v>
      </c>
      <c r="B5" t="s">
        <v>31</v>
      </c>
      <c r="C5" s="1" t="s">
        <v>0</v>
      </c>
      <c r="D5" s="1" t="s">
        <v>2</v>
      </c>
      <c r="E5" s="1" t="b">
        <v>1</v>
      </c>
      <c r="F5" s="1">
        <v>0</v>
      </c>
      <c r="G5" s="1">
        <v>0</v>
      </c>
      <c r="H5" s="6" t="b">
        <v>1</v>
      </c>
      <c r="I5" s="1">
        <v>0</v>
      </c>
      <c r="J5" s="1">
        <v>0</v>
      </c>
      <c r="K5" s="1" t="s">
        <v>16</v>
      </c>
      <c r="L5" s="1" t="b">
        <v>0</v>
      </c>
      <c r="M5" s="1" t="b">
        <v>0</v>
      </c>
      <c r="N5" s="6" t="b">
        <v>1</v>
      </c>
      <c r="O5" s="1" t="b">
        <v>0</v>
      </c>
      <c r="P5" s="1" t="b">
        <v>0</v>
      </c>
      <c r="R5" t="str">
        <f>"MOD UINTERFREQNCELL: RNCID=x, CELLID=xxxxx, NCELLRNCID=x, NCELLID=xxxxx,"&amp;"SIB11IND="&amp;E5&amp;",IDLEQOFFSET1SN="&amp;F5&amp;",IDLEQOFFSET2SN="&amp;G5&amp;",SIB12IND="&amp;H5&amp;",CONNQOFFSET1SN="&amp;I5&amp;",CONNQOFFSET2SN="&amp;J5&amp;",TPENALTYHCSRESELECT="&amp;K5&amp;",BlindHoFlag="&amp;L5&amp;",MBDRFlag="&amp;M5&amp;",DrdOrLdrFlag="&amp;N5&amp;",NPRIOFLAG="&amp;O5&amp;",INTERNCELLQUALREQFLAG="&amp;P5&amp;";{xxxxxxxx} "</f>
        <v xml:space="preserve">MOD UINTERFREQNCELL: RNCID=x, CELLID=xxxxx, NCELLRNCID=x, NCELLID=xxxxx,SIB11IND=TRUE,IDLEQOFFSET1SN=0,IDLEQOFFSET2SN=0,SIB12IND=TRUE,CONNQOFFSET1SN=0,CONNQOFFSET2SN=0,TPENALTYHCSRESELECT=D0,BlindHoFlag=FALSE,MBDRFlag=FALSE,DrdOrLdrFlag=TRUE,NPRIOFLAG=FALSE,INTERNCELLQUALREQFLAG=FALSE;{xxxxxxxx} </v>
      </c>
      <c r="T5" t="str">
        <f>"SIB11IND="&amp;E5&amp;",IDLEQOFFSET1SN="&amp;F5&amp;",IDLEQOFFSET2SN="&amp;G5&amp;",SIB12IND="&amp;H5&amp;",CONNQOFFSET1SN="&amp;I5&amp;",CONNQOFFSET2SN="&amp;J5&amp;",TPENALTYHCSRESELECT="&amp;K5&amp;",BlindHoFlag="&amp;L5&amp;",MBDRFlag="&amp;M5&amp;",DrdOrLdrFlag="&amp;N5&amp;",NPRIOFLAG="&amp;O5&amp;",INTERNCELLQUALREQFLAG="&amp;P5</f>
        <v>SIB11IND=TRUE,IDLEQOFFSET1SN=0,IDLEQOFFSET2SN=0,SIB12IND=TRUE,CONNQOFFSET1SN=0,CONNQOFFSET2SN=0,TPENALTYHCSRESELECT=D0,BlindHoFlag=FALSE,MBDRFlag=FALSE,DrdOrLdrFlag=TRUE,NPRIOFLAG=FALSE,INTERNCELLQUALREQFLAG=FALSE</v>
      </c>
    </row>
    <row r="6" spans="1:20" ht="15" thickBot="1" x14ac:dyDescent="0.4">
      <c r="A6">
        <v>5</v>
      </c>
      <c r="B6" t="s">
        <v>32</v>
      </c>
      <c r="C6" s="3" t="s">
        <v>0</v>
      </c>
      <c r="D6" s="3" t="s">
        <v>3</v>
      </c>
      <c r="E6" s="3" t="b">
        <v>1</v>
      </c>
      <c r="F6" s="3">
        <v>0</v>
      </c>
      <c r="G6" s="3">
        <v>0</v>
      </c>
      <c r="H6" s="7" t="b">
        <v>1</v>
      </c>
      <c r="I6" s="3">
        <v>0</v>
      </c>
      <c r="J6" s="3">
        <v>0</v>
      </c>
      <c r="K6" s="3" t="s">
        <v>16</v>
      </c>
      <c r="L6" s="3" t="b">
        <v>0</v>
      </c>
      <c r="M6" s="3" t="b">
        <v>0</v>
      </c>
      <c r="N6" s="7" t="b">
        <v>1</v>
      </c>
      <c r="O6" s="3" t="b">
        <v>0</v>
      </c>
      <c r="P6" s="3" t="b">
        <v>0</v>
      </c>
      <c r="R6" t="str">
        <f>"MOD UINTERFREQNCELL: RNCID=x, CELLID=xxxxx, NCELLRNCID=x, NCELLID=xxxxx,"&amp;"SIB11IND="&amp;E6&amp;",IDLEQOFFSET1SN="&amp;F6&amp;",IDLEQOFFSET2SN="&amp;G6&amp;",SIB12IND="&amp;H6&amp;",CONNQOFFSET1SN="&amp;I6&amp;",CONNQOFFSET2SN="&amp;J6&amp;",TPENALTYHCSRESELECT="&amp;K6&amp;",BlindHoFlag="&amp;L6&amp;",MBDRFlag="&amp;M6&amp;",DrdOrLdrFlag="&amp;N6&amp;",NPRIOFLAG="&amp;O6&amp;",INTERNCELLQUALREQFLAG="&amp;P6&amp;";{xxxxxxxx} "</f>
        <v xml:space="preserve">MOD UINTERFREQNCELL: RNCID=x, CELLID=xxxxx, NCELLRNCID=x, NCELLID=xxxxx,SIB11IND=TRUE,IDLEQOFFSET1SN=0,IDLEQOFFSET2SN=0,SIB12IND=TRUE,CONNQOFFSET1SN=0,CONNQOFFSET2SN=0,TPENALTYHCSRESELECT=D0,BlindHoFlag=FALSE,MBDRFlag=FALSE,DrdOrLdrFlag=TRUE,NPRIOFLAG=FALSE,INTERNCELLQUALREQFLAG=FALSE;{xxxxxxxx} </v>
      </c>
      <c r="T6" t="str">
        <f>"SIB11IND="&amp;E6&amp;",IDLEQOFFSET1SN="&amp;F6&amp;",IDLEQOFFSET2SN="&amp;G6&amp;",SIB12IND="&amp;H6&amp;",CONNQOFFSET1SN="&amp;I6&amp;",CONNQOFFSET2SN="&amp;J6&amp;",TPENALTYHCSRESELECT="&amp;K6&amp;",BlindHoFlag="&amp;L6&amp;",MBDRFlag="&amp;M6&amp;",DrdOrLdrFlag="&amp;N6&amp;",NPRIOFLAG="&amp;O6&amp;",INTERNCELLQUALREQFLAG="&amp;P6</f>
        <v>SIB11IND=TRUE,IDLEQOFFSET1SN=0,IDLEQOFFSET2SN=0,SIB12IND=TRUE,CONNQOFFSET1SN=0,CONNQOFFSET2SN=0,TPENALTYHCSRESELECT=D0,BlindHoFlag=FALSE,MBDRFlag=FALSE,DrdOrLdrFlag=TRUE,NPRIOFLAG=FALSE,INTERNCELLQUALREQFLAG=FALSE</v>
      </c>
    </row>
    <row r="7" spans="1:20" ht="15" thickTop="1" x14ac:dyDescent="0.35">
      <c r="A7">
        <v>6</v>
      </c>
      <c r="B7" t="s">
        <v>23</v>
      </c>
      <c r="C7" s="2" t="s">
        <v>1</v>
      </c>
      <c r="D7" s="2" t="s">
        <v>0</v>
      </c>
      <c r="E7" s="2" t="b">
        <v>1</v>
      </c>
      <c r="F7" s="2">
        <v>0</v>
      </c>
      <c r="G7" s="2">
        <v>0</v>
      </c>
      <c r="H7" s="5" t="b">
        <v>1</v>
      </c>
      <c r="I7" s="2">
        <v>0</v>
      </c>
      <c r="J7" s="2">
        <v>0</v>
      </c>
      <c r="K7" s="2" t="s">
        <v>16</v>
      </c>
      <c r="L7" s="2" t="b">
        <v>0</v>
      </c>
      <c r="M7" s="2" t="b">
        <v>0</v>
      </c>
      <c r="N7" s="2" t="b">
        <v>0</v>
      </c>
      <c r="O7" s="2" t="b">
        <v>0</v>
      </c>
      <c r="P7" s="2" t="b">
        <v>0</v>
      </c>
      <c r="R7" t="str">
        <f>"MOD UINTERFREQNCELL: RNCID=x, CELLID=xxxxx, NCELLRNCID=x, NCELLID=xxxxx,"&amp;"SIB11IND="&amp;E7&amp;",IDLEQOFFSET1SN="&amp;F7&amp;",IDLEQOFFSET2SN="&amp;G7&amp;",SIB12IND="&amp;H7&amp;",CONNQOFFSET1SN="&amp;I7&amp;",CONNQOFFSET2SN="&amp;J7&amp;",TPENALTYHCSRESELECT="&amp;K7&amp;",BlindHoFlag="&amp;L7&amp;",MBDRFlag="&amp;M7&amp;",DrdOrLdrFlag="&amp;N7&amp;",NPRIOFLAG="&amp;O7&amp;",INTERNCELLQUALREQFLAG="&amp;P7&amp;";{xxxxxxxx} "</f>
        <v xml:space="preserve">MOD UINTERFREQNCELL: RNCID=x, CELLID=xxxxx, NCELLRNCID=x, NCELLID=xxxxx,SIB11IND=TRUE,IDLEQOFFSET1SN=0,IDLEQOFFSET2SN=0,SIB12IND=TRUE,CONNQOFFSET1SN=0,CONNQOFFSET2SN=0,TPENALTYHCSRESELECT=D0,BlindHoFlag=FALSE,MBDRFlag=FALSE,DrdOrLdrFlag=FALSE,NPRIOFLAG=FALSE,INTERNCELLQUALREQFLAG=FALSE;{xxxxxxxx} </v>
      </c>
      <c r="T7" t="str">
        <f>"SIB11IND="&amp;E7&amp;",IDLEQOFFSET1SN="&amp;F7&amp;",IDLEQOFFSET2SN="&amp;G7&amp;",SIB12IND="&amp;H7&amp;",CONNQOFFSET1SN="&amp;I7&amp;",CONNQOFFSET2SN="&amp;J7&amp;",TPENALTYHCSRESELECT="&amp;K7&amp;",BlindHoFlag="&amp;L7&amp;",MBDRFlag="&amp;M7&amp;",DrdOrLdrFlag="&amp;N7&amp;",NPRIOFLAG="&amp;O7&amp;",INTERNCELLQUALREQFLAG="&amp;P7</f>
        <v>SIB11IND=TRUE,IDLEQOFFSET1SN=0,IDLEQOFFSET2SN=0,SIB12IND=TRUE,CONNQOFFSET1SN=0,CONNQOFFSET2SN=0,TPENALTYHCSRESELECT=D0,BlindHoFlag=FALSE,MBDRFlag=FALSE,DrdOrLdrFlag=FALSE,NPRIOFLAG=FALSE,INTERNCELLQUALREQFLAG=FALSE</v>
      </c>
    </row>
    <row r="8" spans="1:20" x14ac:dyDescent="0.35">
      <c r="A8">
        <v>7</v>
      </c>
      <c r="B8" t="s">
        <v>21</v>
      </c>
      <c r="C8" s="1" t="s">
        <v>1</v>
      </c>
      <c r="D8" s="1" t="s">
        <v>2</v>
      </c>
      <c r="E8" s="1" t="b">
        <v>1</v>
      </c>
      <c r="F8" s="1">
        <v>0</v>
      </c>
      <c r="G8" s="1">
        <v>0</v>
      </c>
      <c r="H8" s="6" t="b">
        <v>1</v>
      </c>
      <c r="I8" s="1">
        <v>0</v>
      </c>
      <c r="J8" s="1">
        <v>0</v>
      </c>
      <c r="K8" s="1" t="s">
        <v>16</v>
      </c>
      <c r="L8" s="1" t="b">
        <v>0</v>
      </c>
      <c r="M8" s="1" t="b">
        <v>0</v>
      </c>
      <c r="N8" s="1" t="b">
        <v>0</v>
      </c>
      <c r="O8" s="1" t="b">
        <v>0</v>
      </c>
      <c r="P8" s="1" t="b">
        <v>0</v>
      </c>
      <c r="R8" t="str">
        <f>"MOD UINTERFREQNCELL: RNCID=x, CELLID=xxxxx, NCELLRNCID=x, NCELLID=xxxxx,"&amp;"SIB11IND="&amp;E8&amp;",IDLEQOFFSET1SN="&amp;F8&amp;",IDLEQOFFSET2SN="&amp;G8&amp;",SIB12IND="&amp;H8&amp;",CONNQOFFSET1SN="&amp;I8&amp;",CONNQOFFSET2SN="&amp;J8&amp;",TPENALTYHCSRESELECT="&amp;K8&amp;",BlindHoFlag="&amp;L8&amp;",MBDRFlag="&amp;M8&amp;",DrdOrLdrFlag="&amp;N8&amp;",NPRIOFLAG="&amp;O8&amp;",INTERNCELLQUALREQFLAG="&amp;P8&amp;";{xxxxxxxx} "</f>
        <v xml:space="preserve">MOD UINTERFREQNCELL: RNCID=x, CELLID=xxxxx, NCELLRNCID=x, NCELLID=xxxxx,SIB11IND=TRUE,IDLEQOFFSET1SN=0,IDLEQOFFSET2SN=0,SIB12IND=TRUE,CONNQOFFSET1SN=0,CONNQOFFSET2SN=0,TPENALTYHCSRESELECT=D0,BlindHoFlag=FALSE,MBDRFlag=FALSE,DrdOrLdrFlag=FALSE,NPRIOFLAG=FALSE,INTERNCELLQUALREQFLAG=FALSE;{xxxxxxxx} </v>
      </c>
      <c r="T8" t="str">
        <f>"SIB11IND="&amp;E8&amp;",IDLEQOFFSET1SN="&amp;F8&amp;",IDLEQOFFSET2SN="&amp;G8&amp;",SIB12IND="&amp;H8&amp;",CONNQOFFSET1SN="&amp;I8&amp;",CONNQOFFSET2SN="&amp;J8&amp;",TPENALTYHCSRESELECT="&amp;K8&amp;",BlindHoFlag="&amp;L8&amp;",MBDRFlag="&amp;M8&amp;",DrdOrLdrFlag="&amp;N8&amp;",NPRIOFLAG="&amp;O8&amp;",INTERNCELLQUALREQFLAG="&amp;P8</f>
        <v>SIB11IND=TRUE,IDLEQOFFSET1SN=0,IDLEQOFFSET2SN=0,SIB12IND=TRUE,CONNQOFFSET1SN=0,CONNQOFFSET2SN=0,TPENALTYHCSRESELECT=D0,BlindHoFlag=FALSE,MBDRFlag=FALSE,DrdOrLdrFlag=FALSE,NPRIOFLAG=FALSE,INTERNCELLQUALREQFLAG=FALSE</v>
      </c>
    </row>
    <row r="9" spans="1:20" ht="15" thickBot="1" x14ac:dyDescent="0.4">
      <c r="A9">
        <v>8</v>
      </c>
      <c r="B9" t="s">
        <v>22</v>
      </c>
      <c r="C9" s="3" t="s">
        <v>1</v>
      </c>
      <c r="D9" s="3" t="s">
        <v>3</v>
      </c>
      <c r="E9" s="3" t="b">
        <v>1</v>
      </c>
      <c r="F9" s="3">
        <v>0</v>
      </c>
      <c r="G9" s="3">
        <v>0</v>
      </c>
      <c r="H9" s="7" t="b">
        <v>1</v>
      </c>
      <c r="I9" s="3">
        <v>0</v>
      </c>
      <c r="J9" s="3">
        <v>0</v>
      </c>
      <c r="K9" s="3" t="s">
        <v>16</v>
      </c>
      <c r="L9" s="7" t="b">
        <v>1</v>
      </c>
      <c r="M9" s="3" t="b">
        <v>0</v>
      </c>
      <c r="N9" s="3" t="b">
        <v>0</v>
      </c>
      <c r="O9" s="3" t="b">
        <v>0</v>
      </c>
      <c r="P9" s="3" t="b">
        <v>0</v>
      </c>
      <c r="R9" t="str">
        <f>"MOD UINTERFREQNCELL: RNCID=x, CELLID=xxxxx, NCELLRNCID=x, NCELLID=xxxxx,"&amp;"SIB11IND="&amp;E9&amp;",IDLEQOFFSET1SN="&amp;F9&amp;",IDLEQOFFSET2SN="&amp;G9&amp;",SIB12IND="&amp;H9&amp;",CONNQOFFSET1SN="&amp;I9&amp;",CONNQOFFSET2SN="&amp;J9&amp;",TPENALTYHCSRESELECT="&amp;K9&amp;",BlindHoFlag="&amp;L9&amp;",MBDRFlag="&amp;M9&amp;",DrdOrLdrFlag="&amp;N9&amp;",NPRIOFLAG="&amp;O9&amp;",INTERNCELLQUALREQFLAG="&amp;P9&amp;";{xxxxxxxx} "</f>
        <v xml:space="preserve">MOD UINTERFREQNCELL: RNCID=x, CELLID=xxxxx, NCELLRNCID=x, NCELLID=xxxxx,SIB11IND=TRUE,IDLEQOFFSET1SN=0,IDLEQOFFSET2SN=0,SIB12IND=TRUE,CONNQOFFSET1SN=0,CONNQOFFSET2SN=0,TPENALTYHCSRESELECT=D0,BlindHoFlag=TRUE,MBDRFlag=FALSE,DrdOrLdrFlag=FALSE,NPRIOFLAG=FALSE,INTERNCELLQUALREQFLAG=FALSE;{xxxxxxxx} </v>
      </c>
      <c r="T9" t="str">
        <f>"SIB11IND="&amp;E9&amp;",IDLEQOFFSET1SN="&amp;F9&amp;",IDLEQOFFSET2SN="&amp;G9&amp;",SIB12IND="&amp;H9&amp;",CONNQOFFSET1SN="&amp;I9&amp;",CONNQOFFSET2SN="&amp;J9&amp;",TPENALTYHCSRESELECT="&amp;K9&amp;",BlindHoFlag="&amp;L9&amp;",MBDRFlag="&amp;M9&amp;",DrdOrLdrFlag="&amp;N9&amp;",NPRIOFLAG="&amp;O9&amp;",INTERNCELLQUALREQFLAG="&amp;P9</f>
        <v>SIB11IND=TRUE,IDLEQOFFSET1SN=0,IDLEQOFFSET2SN=0,SIB12IND=TRUE,CONNQOFFSET1SN=0,CONNQOFFSET2SN=0,TPENALTYHCSRESELECT=D0,BlindHoFlag=TRUE,MBDRFlag=FALSE,DrdOrLdrFlag=FALSE,NPRIOFLAG=FALSE,INTERNCELLQUALREQFLAG=FALSE</v>
      </c>
    </row>
    <row r="10" spans="1:20" ht="15" thickTop="1" x14ac:dyDescent="0.35">
      <c r="A10">
        <v>9</v>
      </c>
      <c r="B10" t="s">
        <v>25</v>
      </c>
      <c r="C10" s="2" t="s">
        <v>2</v>
      </c>
      <c r="D10" s="2" t="s">
        <v>0</v>
      </c>
      <c r="E10" s="2" t="b">
        <v>1</v>
      </c>
      <c r="F10" s="2">
        <v>0</v>
      </c>
      <c r="G10" s="2">
        <v>0</v>
      </c>
      <c r="H10" s="5" t="b">
        <v>1</v>
      </c>
      <c r="I10" s="2">
        <v>0</v>
      </c>
      <c r="J10" s="2">
        <v>0</v>
      </c>
      <c r="K10" s="2" t="s">
        <v>16</v>
      </c>
      <c r="L10" s="2" t="b">
        <v>0</v>
      </c>
      <c r="M10" s="2" t="b">
        <v>0</v>
      </c>
      <c r="N10" s="2" t="b">
        <v>0</v>
      </c>
      <c r="O10" s="2" t="b">
        <v>0</v>
      </c>
      <c r="P10" s="2" t="b">
        <v>0</v>
      </c>
      <c r="R10" t="str">
        <f>"MOD UINTERFREQNCELL: RNCID=x, CELLID=xxxxx, NCELLRNCID=x, NCELLID=xxxxx,"&amp;"SIB11IND="&amp;E10&amp;",IDLEQOFFSET1SN="&amp;F10&amp;",IDLEQOFFSET2SN="&amp;G10&amp;",SIB12IND="&amp;H10&amp;",CONNQOFFSET1SN="&amp;I10&amp;",CONNQOFFSET2SN="&amp;J10&amp;",TPENALTYHCSRESELECT="&amp;K10&amp;",BlindHoFlag="&amp;L10&amp;",MBDRFlag="&amp;M10&amp;",DrdOrLdrFlag="&amp;N10&amp;",NPRIOFLAG="&amp;O10&amp;",INTERNCELLQUALREQFLAG="&amp;P10&amp;";{xxxxxxxx} "</f>
        <v xml:space="preserve">MOD UINTERFREQNCELL: RNCID=x, CELLID=xxxxx, NCELLRNCID=x, NCELLID=xxxxx,SIB11IND=TRUE,IDLEQOFFSET1SN=0,IDLEQOFFSET2SN=0,SIB12IND=TRUE,CONNQOFFSET1SN=0,CONNQOFFSET2SN=0,TPENALTYHCSRESELECT=D0,BlindHoFlag=FALSE,MBDRFlag=FALSE,DrdOrLdrFlag=FALSE,NPRIOFLAG=FALSE,INTERNCELLQUALREQFLAG=FALSE;{xxxxxxxx} </v>
      </c>
      <c r="T10" t="str">
        <f>"SIB11IND="&amp;E10&amp;",IDLEQOFFSET1SN="&amp;F10&amp;",IDLEQOFFSET2SN="&amp;G10&amp;",SIB12IND="&amp;H10&amp;",CONNQOFFSET1SN="&amp;I10&amp;",CONNQOFFSET2SN="&amp;J10&amp;",TPENALTYHCSRESELECT="&amp;K10&amp;",BlindHoFlag="&amp;L10&amp;",MBDRFlag="&amp;M10&amp;",DrdOrLdrFlag="&amp;N10&amp;",NPRIOFLAG="&amp;O10&amp;",INTERNCELLQUALREQFLAG="&amp;P10</f>
        <v>SIB11IND=TRUE,IDLEQOFFSET1SN=0,IDLEQOFFSET2SN=0,SIB12IND=TRUE,CONNQOFFSET1SN=0,CONNQOFFSET2SN=0,TPENALTYHCSRESELECT=D0,BlindHoFlag=FALSE,MBDRFlag=FALSE,DrdOrLdrFlag=FALSE,NPRIOFLAG=FALSE,INTERNCELLQUALREQFLAG=FALSE</v>
      </c>
    </row>
    <row r="11" spans="1:20" x14ac:dyDescent="0.35">
      <c r="A11">
        <v>10</v>
      </c>
      <c r="B11" t="s">
        <v>26</v>
      </c>
      <c r="C11" s="1" t="s">
        <v>2</v>
      </c>
      <c r="D11" s="1" t="s">
        <v>1</v>
      </c>
      <c r="E11" s="1" t="b">
        <v>1</v>
      </c>
      <c r="F11" s="1">
        <v>0</v>
      </c>
      <c r="G11" s="1">
        <v>0</v>
      </c>
      <c r="H11" s="6" t="b">
        <v>1</v>
      </c>
      <c r="I11" s="1">
        <v>0</v>
      </c>
      <c r="J11" s="1">
        <v>0</v>
      </c>
      <c r="K11" s="1" t="s">
        <v>16</v>
      </c>
      <c r="L11" s="6" t="b">
        <v>1</v>
      </c>
      <c r="M11" s="1" t="b">
        <v>0</v>
      </c>
      <c r="N11" s="1" t="b">
        <v>0</v>
      </c>
      <c r="O11" s="1" t="b">
        <v>0</v>
      </c>
      <c r="P11" s="1" t="b">
        <v>0</v>
      </c>
      <c r="R11" t="str">
        <f>"MOD UINTERFREQNCELL: RNCID=x, CELLID=xxxxx, NCELLRNCID=x, NCELLID=xxxxx,"&amp;"SIB11IND="&amp;E11&amp;",IDLEQOFFSET1SN="&amp;F11&amp;",IDLEQOFFSET2SN="&amp;G11&amp;",SIB12IND="&amp;H11&amp;",CONNQOFFSET1SN="&amp;I11&amp;",CONNQOFFSET2SN="&amp;J11&amp;",TPENALTYHCSRESELECT="&amp;K11&amp;",BlindHoFlag="&amp;L11&amp;",MBDRFlag="&amp;M11&amp;",DrdOrLdrFlag="&amp;N11&amp;",NPRIOFLAG="&amp;O11&amp;",INTERNCELLQUALREQFLAG="&amp;P11&amp;";{xxxxxxxx} "</f>
        <v xml:space="preserve">MOD UINTERFREQNCELL: RNCID=x, CELLID=xxxxx, NCELLRNCID=x, NCELLID=xxxxx,SIB11IND=TRUE,IDLEQOFFSET1SN=0,IDLEQOFFSET2SN=0,SIB12IND=TRUE,CONNQOFFSET1SN=0,CONNQOFFSET2SN=0,TPENALTYHCSRESELECT=D0,BlindHoFlag=TRUE,MBDRFlag=FALSE,DrdOrLdrFlag=FALSE,NPRIOFLAG=FALSE,INTERNCELLQUALREQFLAG=FALSE;{xxxxxxxx} </v>
      </c>
      <c r="T11" t="str">
        <f>"SIB11IND="&amp;E11&amp;",IDLEQOFFSET1SN="&amp;F11&amp;",IDLEQOFFSET2SN="&amp;G11&amp;",SIB12IND="&amp;H11&amp;",CONNQOFFSET1SN="&amp;I11&amp;",CONNQOFFSET2SN="&amp;J11&amp;",TPENALTYHCSRESELECT="&amp;K11&amp;",BlindHoFlag="&amp;L11&amp;",MBDRFlag="&amp;M11&amp;",DrdOrLdrFlag="&amp;N11&amp;",NPRIOFLAG="&amp;O11&amp;",INTERNCELLQUALREQFLAG="&amp;P11</f>
        <v>SIB11IND=TRUE,IDLEQOFFSET1SN=0,IDLEQOFFSET2SN=0,SIB12IND=TRUE,CONNQOFFSET1SN=0,CONNQOFFSET2SN=0,TPENALTYHCSRESELECT=D0,BlindHoFlag=TRUE,MBDRFlag=FALSE,DrdOrLdrFlag=FALSE,NPRIOFLAG=FALSE,INTERNCELLQUALREQFLAG=FALSE</v>
      </c>
    </row>
    <row r="12" spans="1:20" ht="15" thickBot="1" x14ac:dyDescent="0.4">
      <c r="A12">
        <v>11</v>
      </c>
      <c r="B12" t="s">
        <v>24</v>
      </c>
      <c r="C12" s="3" t="s">
        <v>2</v>
      </c>
      <c r="D12" s="3" t="s">
        <v>3</v>
      </c>
      <c r="E12" s="3" t="b">
        <v>1</v>
      </c>
      <c r="F12" s="3">
        <v>0</v>
      </c>
      <c r="G12" s="3">
        <v>0</v>
      </c>
      <c r="H12" s="7" t="b">
        <v>1</v>
      </c>
      <c r="I12" s="3">
        <v>0</v>
      </c>
      <c r="J12" s="3">
        <v>0</v>
      </c>
      <c r="K12" s="3" t="s">
        <v>16</v>
      </c>
      <c r="L12" s="3" t="b">
        <v>0</v>
      </c>
      <c r="M12" s="3" t="b">
        <v>0</v>
      </c>
      <c r="N12" s="3" t="b">
        <v>0</v>
      </c>
      <c r="O12" s="3" t="b">
        <v>0</v>
      </c>
      <c r="P12" s="3" t="b">
        <v>0</v>
      </c>
      <c r="R12" t="str">
        <f>"MOD UINTERFREQNCELL: RNCID=x, CELLID=xxxxx, NCELLRNCID=x, NCELLID=xxxxx,"&amp;"SIB11IND="&amp;E12&amp;",IDLEQOFFSET1SN="&amp;F12&amp;",IDLEQOFFSET2SN="&amp;G12&amp;",SIB12IND="&amp;H12&amp;",CONNQOFFSET1SN="&amp;I12&amp;",CONNQOFFSET2SN="&amp;J12&amp;",TPENALTYHCSRESELECT="&amp;K12&amp;",BlindHoFlag="&amp;L12&amp;",MBDRFlag="&amp;M12&amp;",DrdOrLdrFlag="&amp;N12&amp;",NPRIOFLAG="&amp;O12&amp;",INTERNCELLQUALREQFLAG="&amp;P12&amp;";{xxxxxxxx} "</f>
        <v xml:space="preserve">MOD UINTERFREQNCELL: RNCID=x, CELLID=xxxxx, NCELLRNCID=x, NCELLID=xxxxx,SIB11IND=TRUE,IDLEQOFFSET1SN=0,IDLEQOFFSET2SN=0,SIB12IND=TRUE,CONNQOFFSET1SN=0,CONNQOFFSET2SN=0,TPENALTYHCSRESELECT=D0,BlindHoFlag=FALSE,MBDRFlag=FALSE,DrdOrLdrFlag=FALSE,NPRIOFLAG=FALSE,INTERNCELLQUALREQFLAG=FALSE;{xxxxxxxx} </v>
      </c>
      <c r="T12" t="str">
        <f>"SIB11IND="&amp;E12&amp;",IDLEQOFFSET1SN="&amp;F12&amp;",IDLEQOFFSET2SN="&amp;G12&amp;",SIB12IND="&amp;H12&amp;",CONNQOFFSET1SN="&amp;I12&amp;",CONNQOFFSET2SN="&amp;J12&amp;",TPENALTYHCSRESELECT="&amp;K12&amp;",BlindHoFlag="&amp;L12&amp;",MBDRFlag="&amp;M12&amp;",DrdOrLdrFlag="&amp;N12&amp;",NPRIOFLAG="&amp;O12&amp;",INTERNCELLQUALREQFLAG="&amp;P12</f>
        <v>SIB11IND=TRUE,IDLEQOFFSET1SN=0,IDLEQOFFSET2SN=0,SIB12IND=TRUE,CONNQOFFSET1SN=0,CONNQOFFSET2SN=0,TPENALTYHCSRESELECT=D0,BlindHoFlag=FALSE,MBDRFlag=FALSE,DrdOrLdrFlag=FALSE,NPRIOFLAG=FALSE,INTERNCELLQUALREQFLAG=FALSE</v>
      </c>
    </row>
    <row r="13" spans="1:20" ht="15" thickTop="1" x14ac:dyDescent="0.35">
      <c r="A13">
        <v>12</v>
      </c>
      <c r="B13" t="s">
        <v>27</v>
      </c>
      <c r="C13" s="2" t="s">
        <v>3</v>
      </c>
      <c r="D13" s="2" t="s">
        <v>0</v>
      </c>
      <c r="E13" s="2" t="b">
        <v>1</v>
      </c>
      <c r="F13" s="2">
        <v>0</v>
      </c>
      <c r="G13" s="2">
        <v>0</v>
      </c>
      <c r="H13" s="5" t="b">
        <v>1</v>
      </c>
      <c r="I13" s="2">
        <v>0</v>
      </c>
      <c r="J13" s="2">
        <v>0</v>
      </c>
      <c r="K13" s="2" t="s">
        <v>16</v>
      </c>
      <c r="L13" s="2" t="b">
        <v>0</v>
      </c>
      <c r="M13" s="2" t="b">
        <v>0</v>
      </c>
      <c r="N13" s="2" t="b">
        <v>0</v>
      </c>
      <c r="O13" s="2" t="b">
        <v>0</v>
      </c>
      <c r="P13" s="2" t="b">
        <v>0</v>
      </c>
      <c r="R13" t="str">
        <f>"MOD UINTERFREQNCELL: RNCID=x, CELLID=xxxxx, NCELLRNCID=x, NCELLID=xxxxx,"&amp;"SIB11IND="&amp;E13&amp;",IDLEQOFFSET1SN="&amp;F13&amp;",IDLEQOFFSET2SN="&amp;G13&amp;",SIB12IND="&amp;H13&amp;",CONNQOFFSET1SN="&amp;I13&amp;",CONNQOFFSET2SN="&amp;J13&amp;",TPENALTYHCSRESELECT="&amp;K13&amp;",BlindHoFlag="&amp;L13&amp;",MBDRFlag="&amp;M13&amp;",DrdOrLdrFlag="&amp;N13&amp;",NPRIOFLAG="&amp;O13&amp;",INTERNCELLQUALREQFLAG="&amp;P13&amp;";{xxxxxxxx} "</f>
        <v xml:space="preserve">MOD UINTERFREQNCELL: RNCID=x, CELLID=xxxxx, NCELLRNCID=x, NCELLID=xxxxx,SIB11IND=TRUE,IDLEQOFFSET1SN=0,IDLEQOFFSET2SN=0,SIB12IND=TRUE,CONNQOFFSET1SN=0,CONNQOFFSET2SN=0,TPENALTYHCSRESELECT=D0,BlindHoFlag=FALSE,MBDRFlag=FALSE,DrdOrLdrFlag=FALSE,NPRIOFLAG=FALSE,INTERNCELLQUALREQFLAG=FALSE;{xxxxxxxx} </v>
      </c>
      <c r="T13" t="str">
        <f>"SIB11IND="&amp;E13&amp;",IDLEQOFFSET1SN="&amp;F13&amp;",IDLEQOFFSET2SN="&amp;G13&amp;",SIB12IND="&amp;H13&amp;",CONNQOFFSET1SN="&amp;I13&amp;",CONNQOFFSET2SN="&amp;J13&amp;",TPENALTYHCSRESELECT="&amp;K13&amp;",BlindHoFlag="&amp;L13&amp;",MBDRFlag="&amp;M13&amp;",DrdOrLdrFlag="&amp;N13&amp;",NPRIOFLAG="&amp;O13&amp;",INTERNCELLQUALREQFLAG="&amp;P13</f>
        <v>SIB11IND=TRUE,IDLEQOFFSET1SN=0,IDLEQOFFSET2SN=0,SIB12IND=TRUE,CONNQOFFSET1SN=0,CONNQOFFSET2SN=0,TPENALTYHCSRESELECT=D0,BlindHoFlag=FALSE,MBDRFlag=FALSE,DrdOrLdrFlag=FALSE,NPRIOFLAG=FALSE,INTERNCELLQUALREQFLAG=FALSE</v>
      </c>
    </row>
    <row r="14" spans="1:20" x14ac:dyDescent="0.35">
      <c r="A14">
        <v>13</v>
      </c>
      <c r="B14" t="s">
        <v>28</v>
      </c>
      <c r="C14" s="1" t="s">
        <v>3</v>
      </c>
      <c r="D14" s="1" t="s">
        <v>1</v>
      </c>
      <c r="E14" s="1" t="b">
        <v>1</v>
      </c>
      <c r="F14" s="1">
        <v>0</v>
      </c>
      <c r="G14" s="1">
        <v>0</v>
      </c>
      <c r="H14" s="6" t="b">
        <v>1</v>
      </c>
      <c r="I14" s="1">
        <v>0</v>
      </c>
      <c r="J14" s="1">
        <v>0</v>
      </c>
      <c r="K14" s="1" t="s">
        <v>16</v>
      </c>
      <c r="L14" s="1" t="b">
        <v>0</v>
      </c>
      <c r="M14" s="1" t="b">
        <v>0</v>
      </c>
      <c r="N14" s="1" t="b">
        <v>0</v>
      </c>
      <c r="O14" s="1" t="b">
        <v>0</v>
      </c>
      <c r="P14" s="1" t="b">
        <v>0</v>
      </c>
      <c r="R14" t="str">
        <f>"MOD UINTERFREQNCELL: RNCID=x, CELLID=xxxxx, NCELLRNCID=x, NCELLID=xxxxx,"&amp;"SIB11IND="&amp;E14&amp;",IDLEQOFFSET1SN="&amp;F14&amp;",IDLEQOFFSET2SN="&amp;G14&amp;",SIB12IND="&amp;H14&amp;",CONNQOFFSET1SN="&amp;I14&amp;",CONNQOFFSET2SN="&amp;J14&amp;",TPENALTYHCSRESELECT="&amp;K14&amp;",BlindHoFlag="&amp;L14&amp;",MBDRFlag="&amp;M14&amp;",DrdOrLdrFlag="&amp;N14&amp;",NPRIOFLAG="&amp;O14&amp;",INTERNCELLQUALREQFLAG="&amp;P14&amp;";{xxxxxxxx} "</f>
        <v xml:space="preserve">MOD UINTERFREQNCELL: RNCID=x, CELLID=xxxxx, NCELLRNCID=x, NCELLID=xxxxx,SIB11IND=TRUE,IDLEQOFFSET1SN=0,IDLEQOFFSET2SN=0,SIB12IND=TRUE,CONNQOFFSET1SN=0,CONNQOFFSET2SN=0,TPENALTYHCSRESELECT=D0,BlindHoFlag=FALSE,MBDRFlag=FALSE,DrdOrLdrFlag=FALSE,NPRIOFLAG=FALSE,INTERNCELLQUALREQFLAG=FALSE;{xxxxxxxx} </v>
      </c>
      <c r="T14" t="str">
        <f>"SIB11IND="&amp;E14&amp;",IDLEQOFFSET1SN="&amp;F14&amp;",IDLEQOFFSET2SN="&amp;G14&amp;",SIB12IND="&amp;H14&amp;",CONNQOFFSET1SN="&amp;I14&amp;",CONNQOFFSET2SN="&amp;J14&amp;",TPENALTYHCSRESELECT="&amp;K14&amp;",BlindHoFlag="&amp;L14&amp;",MBDRFlag="&amp;M14&amp;",DrdOrLdrFlag="&amp;N14&amp;",NPRIOFLAG="&amp;O14&amp;",INTERNCELLQUALREQFLAG="&amp;P14</f>
        <v>SIB11IND=TRUE,IDLEQOFFSET1SN=0,IDLEQOFFSET2SN=0,SIB12IND=TRUE,CONNQOFFSET1SN=0,CONNQOFFSET2SN=0,TPENALTYHCSRESELECT=D0,BlindHoFlag=FALSE,MBDRFlag=FALSE,DrdOrLdrFlag=FALSE,NPRIOFLAG=FALSE,INTERNCELLQUALREQFLAG=FALSE</v>
      </c>
    </row>
    <row r="15" spans="1:20" ht="15" thickBot="1" x14ac:dyDescent="0.4">
      <c r="A15">
        <v>14</v>
      </c>
      <c r="B15" t="s">
        <v>29</v>
      </c>
      <c r="C15" s="3" t="s">
        <v>3</v>
      </c>
      <c r="D15" s="3" t="s">
        <v>2</v>
      </c>
      <c r="E15" s="3" t="b">
        <v>1</v>
      </c>
      <c r="F15" s="3">
        <v>0</v>
      </c>
      <c r="G15" s="3">
        <v>0</v>
      </c>
      <c r="H15" s="7" t="b">
        <v>1</v>
      </c>
      <c r="I15" s="3">
        <v>0</v>
      </c>
      <c r="J15" s="3">
        <v>0</v>
      </c>
      <c r="K15" s="3" t="s">
        <v>16</v>
      </c>
      <c r="L15" s="6" t="b">
        <v>1</v>
      </c>
      <c r="M15" s="3" t="b">
        <v>0</v>
      </c>
      <c r="N15" s="3" t="b">
        <v>0</v>
      </c>
      <c r="O15" s="3" t="b">
        <v>0</v>
      </c>
      <c r="P15" s="3" t="b">
        <v>0</v>
      </c>
      <c r="R15" t="str">
        <f>"MOD UINTERFREQNCELL: RNCID=x, CELLID=xxxxx, NCELLRNCID=x, NCELLID=xxxxx,"&amp;"SIB11IND="&amp;E15&amp;",IDLEQOFFSET1SN="&amp;F15&amp;",IDLEQOFFSET2SN="&amp;G15&amp;",SIB12IND="&amp;H15&amp;",CONNQOFFSET1SN="&amp;I15&amp;",CONNQOFFSET2SN="&amp;J15&amp;",TPENALTYHCSRESELECT="&amp;K15&amp;",BlindHoFlag="&amp;L15&amp;",MBDRFlag="&amp;M15&amp;",DrdOrLdrFlag="&amp;N15&amp;",NPRIOFLAG="&amp;O15&amp;",INTERNCELLQUALREQFLAG="&amp;P15&amp;";{xxxxxxxx} "</f>
        <v xml:space="preserve">MOD UINTERFREQNCELL: RNCID=x, CELLID=xxxxx, NCELLRNCID=x, NCELLID=xxxxx,SIB11IND=TRUE,IDLEQOFFSET1SN=0,IDLEQOFFSET2SN=0,SIB12IND=TRUE,CONNQOFFSET1SN=0,CONNQOFFSET2SN=0,TPENALTYHCSRESELECT=D0,BlindHoFlag=TRUE,MBDRFlag=FALSE,DrdOrLdrFlag=FALSE,NPRIOFLAG=FALSE,INTERNCELLQUALREQFLAG=FALSE;{xxxxxxxx} </v>
      </c>
      <c r="T15" t="str">
        <f>"SIB11IND="&amp;E15&amp;",IDLEQOFFSET1SN="&amp;F15&amp;",IDLEQOFFSET2SN="&amp;G15&amp;",SIB12IND="&amp;H15&amp;",CONNQOFFSET1SN="&amp;I15&amp;",CONNQOFFSET2SN="&amp;J15&amp;",TPENALTYHCSRESELECT="&amp;K15&amp;",BlindHoFlag="&amp;L15&amp;",MBDRFlag="&amp;M15&amp;",DrdOrLdrFlag="&amp;N15&amp;",NPRIOFLAG="&amp;O15&amp;",INTERNCELLQUALREQFLAG="&amp;P15</f>
        <v>SIB11IND=TRUE,IDLEQOFFSET1SN=0,IDLEQOFFSET2SN=0,SIB12IND=TRUE,CONNQOFFSET1SN=0,CONNQOFFSET2SN=0,TPENALTYHCSRESELECT=D0,BlindHoFlag=TRUE,MBDRFlag=FALSE,DrdOrLdrFlag=FALSE,NPRIOFLAG=FALSE,INTERNCELLQUALREQFLAG=FALSE</v>
      </c>
    </row>
    <row r="16" spans="1:20" ht="15" thickTop="1" x14ac:dyDescent="0.35">
      <c r="A16">
        <v>15</v>
      </c>
      <c r="C16" s="18"/>
      <c r="D16" s="18"/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</row>
    <row r="17" spans="1:20" ht="28" customHeight="1" x14ac:dyDescent="0.35">
      <c r="A17">
        <v>16</v>
      </c>
      <c r="C17" s="17" t="s">
        <v>18</v>
      </c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</row>
    <row r="18" spans="1:20" ht="15" thickBot="1" x14ac:dyDescent="0.4">
      <c r="A18">
        <v>17</v>
      </c>
      <c r="C18" s="4"/>
      <c r="D18" s="4"/>
      <c r="E18" s="4" t="s">
        <v>4</v>
      </c>
      <c r="F18" s="4" t="s">
        <v>5</v>
      </c>
      <c r="G18" s="4" t="s">
        <v>6</v>
      </c>
      <c r="H18" s="4" t="s">
        <v>7</v>
      </c>
      <c r="I18" s="4" t="s">
        <v>8</v>
      </c>
      <c r="J18" s="4" t="s">
        <v>9</v>
      </c>
      <c r="K18" s="4" t="s">
        <v>10</v>
      </c>
      <c r="L18" s="4" t="s">
        <v>11</v>
      </c>
      <c r="M18" s="4" t="s">
        <v>12</v>
      </c>
      <c r="N18" s="4" t="s">
        <v>13</v>
      </c>
      <c r="O18" s="4" t="s">
        <v>14</v>
      </c>
      <c r="P18" s="4" t="s">
        <v>15</v>
      </c>
    </row>
    <row r="19" spans="1:20" ht="15" thickTop="1" x14ac:dyDescent="0.35">
      <c r="A19">
        <v>18</v>
      </c>
      <c r="B19" t="s">
        <v>30</v>
      </c>
      <c r="C19" s="2" t="s">
        <v>0</v>
      </c>
      <c r="D19" s="2" t="s">
        <v>1</v>
      </c>
      <c r="E19" s="2" t="b">
        <v>1</v>
      </c>
      <c r="F19" s="2">
        <v>0</v>
      </c>
      <c r="G19" s="2">
        <v>0</v>
      </c>
      <c r="H19" s="5" t="b">
        <v>1</v>
      </c>
      <c r="I19" s="2">
        <v>0</v>
      </c>
      <c r="J19" s="2">
        <v>0</v>
      </c>
      <c r="K19" s="2" t="s">
        <v>16</v>
      </c>
      <c r="L19" s="2" t="b">
        <v>0</v>
      </c>
      <c r="M19" s="2" t="b">
        <v>0</v>
      </c>
      <c r="N19" s="5" t="b">
        <v>1</v>
      </c>
      <c r="O19" s="2" t="b">
        <v>0</v>
      </c>
      <c r="P19" s="2" t="b">
        <v>0</v>
      </c>
      <c r="R19" t="str">
        <f>"MOD UINTERFREQNCELL: RNCID=x, CELLID=xxxxx, NCELLRNCID=x, NCELLID=xxxxx,"&amp;"SIB11IND="&amp;E19&amp;",IDLEQOFFSET1SN="&amp;F19&amp;",IDLEQOFFSET2SN="&amp;G19&amp;",SIB12IND="&amp;H19&amp;",CONNQOFFSET1SN="&amp;I19&amp;",CONNQOFFSET2SN="&amp;J19&amp;",TPENALTYHCSRESELECT="&amp;K19&amp;",BlindHoFlag="&amp;L19&amp;",MBDRFlag="&amp;M19&amp;",DrdOrLdrFlag="&amp;N19&amp;",NPRIOFLAG="&amp;O19&amp;",INTERNCELLQUALREQFLAG="&amp;P19&amp;";{xxxxxxxx} "</f>
        <v xml:space="preserve">MOD UINTERFREQNCELL: RNCID=x, CELLID=xxxxx, NCELLRNCID=x, NCELLID=xxxxx,SIB11IND=TRUE,IDLEQOFFSET1SN=0,IDLEQOFFSET2SN=0,SIB12IND=TRUE,CONNQOFFSET1SN=0,CONNQOFFSET2SN=0,TPENALTYHCSRESELECT=D0,BlindHoFlag=FALSE,MBDRFlag=FALSE,DrdOrLdrFlag=TRUE,NPRIOFLAG=FALSE,INTERNCELLQUALREQFLAG=FALSE;{xxxxxxxx} </v>
      </c>
      <c r="T19" t="str">
        <f>"SIB11IND="&amp;E19&amp;",IDLEQOFFSET1SN="&amp;F19&amp;",IDLEQOFFSET2SN="&amp;G19&amp;",SIB12IND="&amp;H19&amp;",CONNQOFFSET1SN="&amp;I19&amp;",CONNQOFFSET2SN="&amp;J19&amp;",TPENALTYHCSRESELECT="&amp;K19&amp;",BlindHoFlag="&amp;L19&amp;",MBDRFlag="&amp;M19&amp;",DrdOrLdrFlag="&amp;N19&amp;",NPRIOFLAG="&amp;O19&amp;",INTERNCELLQUALREQFLAG="&amp;P19</f>
        <v>SIB11IND=TRUE,IDLEQOFFSET1SN=0,IDLEQOFFSET2SN=0,SIB12IND=TRUE,CONNQOFFSET1SN=0,CONNQOFFSET2SN=0,TPENALTYHCSRESELECT=D0,BlindHoFlag=FALSE,MBDRFlag=FALSE,DrdOrLdrFlag=TRUE,NPRIOFLAG=FALSE,INTERNCELLQUALREQFLAG=FALSE</v>
      </c>
    </row>
    <row r="20" spans="1:20" ht="15" thickBot="1" x14ac:dyDescent="0.4">
      <c r="A20">
        <v>19</v>
      </c>
      <c r="B20" t="s">
        <v>31</v>
      </c>
      <c r="C20" s="1" t="s">
        <v>0</v>
      </c>
      <c r="D20" s="1" t="s">
        <v>2</v>
      </c>
      <c r="E20" s="1" t="b">
        <v>1</v>
      </c>
      <c r="F20" s="1">
        <v>0</v>
      </c>
      <c r="G20" s="1">
        <v>0</v>
      </c>
      <c r="H20" s="6" t="b">
        <v>1</v>
      </c>
      <c r="I20" s="1">
        <v>0</v>
      </c>
      <c r="J20" s="1">
        <v>0</v>
      </c>
      <c r="K20" s="1" t="s">
        <v>16</v>
      </c>
      <c r="L20" s="1" t="b">
        <v>0</v>
      </c>
      <c r="M20" s="1" t="b">
        <v>0</v>
      </c>
      <c r="N20" s="6" t="b">
        <v>1</v>
      </c>
      <c r="O20" s="1" t="b">
        <v>0</v>
      </c>
      <c r="P20" s="1" t="b">
        <v>0</v>
      </c>
      <c r="R20" t="str">
        <f>"MOD UINTERFREQNCELL: RNCID=x, CELLID=xxxxx, NCELLRNCID=x, NCELLID=xxxxx,"&amp;"SIB11IND="&amp;E20&amp;",IDLEQOFFSET1SN="&amp;F20&amp;",IDLEQOFFSET2SN="&amp;G20&amp;",SIB12IND="&amp;H20&amp;",CONNQOFFSET1SN="&amp;I20&amp;",CONNQOFFSET2SN="&amp;J20&amp;",TPENALTYHCSRESELECT="&amp;K20&amp;",BlindHoFlag="&amp;L20&amp;",MBDRFlag="&amp;M20&amp;",DrdOrLdrFlag="&amp;N20&amp;",NPRIOFLAG="&amp;O20&amp;",INTERNCELLQUALREQFLAG="&amp;P20&amp;";{xxxxxxxx} "</f>
        <v xml:space="preserve">MOD UINTERFREQNCELL: RNCID=x, CELLID=xxxxx, NCELLRNCID=x, NCELLID=xxxxx,SIB11IND=TRUE,IDLEQOFFSET1SN=0,IDLEQOFFSET2SN=0,SIB12IND=TRUE,CONNQOFFSET1SN=0,CONNQOFFSET2SN=0,TPENALTYHCSRESELECT=D0,BlindHoFlag=FALSE,MBDRFlag=FALSE,DrdOrLdrFlag=TRUE,NPRIOFLAG=FALSE,INTERNCELLQUALREQFLAG=FALSE;{xxxxxxxx} </v>
      </c>
      <c r="T20" t="str">
        <f>"SIB11IND="&amp;E20&amp;",IDLEQOFFSET1SN="&amp;F20&amp;",IDLEQOFFSET2SN="&amp;G20&amp;",SIB12IND="&amp;H20&amp;",CONNQOFFSET1SN="&amp;I20&amp;",CONNQOFFSET2SN="&amp;J20&amp;",TPENALTYHCSRESELECT="&amp;K20&amp;",BlindHoFlag="&amp;L20&amp;",MBDRFlag="&amp;M20&amp;",DrdOrLdrFlag="&amp;N20&amp;",NPRIOFLAG="&amp;O20&amp;",INTERNCELLQUALREQFLAG="&amp;P20</f>
        <v>SIB11IND=TRUE,IDLEQOFFSET1SN=0,IDLEQOFFSET2SN=0,SIB12IND=TRUE,CONNQOFFSET1SN=0,CONNQOFFSET2SN=0,TPENALTYHCSRESELECT=D0,BlindHoFlag=FALSE,MBDRFlag=FALSE,DrdOrLdrFlag=TRUE,NPRIOFLAG=FALSE,INTERNCELLQUALREQFLAG=FALSE</v>
      </c>
    </row>
    <row r="21" spans="1:20" ht="15" thickTop="1" x14ac:dyDescent="0.35">
      <c r="A21">
        <v>20</v>
      </c>
      <c r="B21" t="s">
        <v>23</v>
      </c>
      <c r="C21" s="2" t="s">
        <v>1</v>
      </c>
      <c r="D21" s="2" t="s">
        <v>0</v>
      </c>
      <c r="E21" s="2" t="b">
        <v>1</v>
      </c>
      <c r="F21" s="2">
        <v>0</v>
      </c>
      <c r="G21" s="2">
        <v>0</v>
      </c>
      <c r="H21" s="5" t="b">
        <v>1</v>
      </c>
      <c r="I21" s="2">
        <v>0</v>
      </c>
      <c r="J21" s="2">
        <v>0</v>
      </c>
      <c r="K21" s="2" t="s">
        <v>16</v>
      </c>
      <c r="L21" s="2" t="b">
        <v>0</v>
      </c>
      <c r="M21" s="2" t="b">
        <v>0</v>
      </c>
      <c r="N21" s="2" t="b">
        <v>0</v>
      </c>
      <c r="O21" s="2" t="b">
        <v>0</v>
      </c>
      <c r="P21" s="2" t="b">
        <v>0</v>
      </c>
      <c r="R21" t="str">
        <f>"MOD UINTERFREQNCELL: RNCID=x, CELLID=xxxxx, NCELLRNCID=x, NCELLID=xxxxx,"&amp;"SIB11IND="&amp;E21&amp;",IDLEQOFFSET1SN="&amp;F21&amp;",IDLEQOFFSET2SN="&amp;G21&amp;",SIB12IND="&amp;H21&amp;",CONNQOFFSET1SN="&amp;I21&amp;",CONNQOFFSET2SN="&amp;J21&amp;",TPENALTYHCSRESELECT="&amp;K21&amp;",BlindHoFlag="&amp;L21&amp;",MBDRFlag="&amp;M21&amp;",DrdOrLdrFlag="&amp;N21&amp;",NPRIOFLAG="&amp;O21&amp;",INTERNCELLQUALREQFLAG="&amp;P21&amp;";{xxxxxxxx} "</f>
        <v xml:space="preserve">MOD UINTERFREQNCELL: RNCID=x, CELLID=xxxxx, NCELLRNCID=x, NCELLID=xxxxx,SIB11IND=TRUE,IDLEQOFFSET1SN=0,IDLEQOFFSET2SN=0,SIB12IND=TRUE,CONNQOFFSET1SN=0,CONNQOFFSET2SN=0,TPENALTYHCSRESELECT=D0,BlindHoFlag=FALSE,MBDRFlag=FALSE,DrdOrLdrFlag=FALSE,NPRIOFLAG=FALSE,INTERNCELLQUALREQFLAG=FALSE;{xxxxxxxx} </v>
      </c>
      <c r="T21" t="str">
        <f>"SIB11IND="&amp;E21&amp;",IDLEQOFFSET1SN="&amp;F21&amp;",IDLEQOFFSET2SN="&amp;G21&amp;",SIB12IND="&amp;H21&amp;",CONNQOFFSET1SN="&amp;I21&amp;",CONNQOFFSET2SN="&amp;J21&amp;",TPENALTYHCSRESELECT="&amp;K21&amp;",BlindHoFlag="&amp;L21&amp;",MBDRFlag="&amp;M21&amp;",DrdOrLdrFlag="&amp;N21&amp;",NPRIOFLAG="&amp;O21&amp;",INTERNCELLQUALREQFLAG="&amp;P21</f>
        <v>SIB11IND=TRUE,IDLEQOFFSET1SN=0,IDLEQOFFSET2SN=0,SIB12IND=TRUE,CONNQOFFSET1SN=0,CONNQOFFSET2SN=0,TPENALTYHCSRESELECT=D0,BlindHoFlag=FALSE,MBDRFlag=FALSE,DrdOrLdrFlag=FALSE,NPRIOFLAG=FALSE,INTERNCELLQUALREQFLAG=FALSE</v>
      </c>
    </row>
    <row r="22" spans="1:20" ht="15" thickBot="1" x14ac:dyDescent="0.4">
      <c r="A22">
        <v>21</v>
      </c>
      <c r="B22" t="s">
        <v>20</v>
      </c>
      <c r="C22" s="1" t="s">
        <v>1</v>
      </c>
      <c r="D22" s="1" t="s">
        <v>2</v>
      </c>
      <c r="E22" s="1" t="b">
        <v>1</v>
      </c>
      <c r="F22" s="1">
        <v>0</v>
      </c>
      <c r="G22" s="1">
        <v>0</v>
      </c>
      <c r="H22" s="6" t="b">
        <v>1</v>
      </c>
      <c r="I22" s="1">
        <v>0</v>
      </c>
      <c r="J22" s="1">
        <v>0</v>
      </c>
      <c r="K22" s="1" t="s">
        <v>16</v>
      </c>
      <c r="L22" s="6" t="b">
        <v>1</v>
      </c>
      <c r="M22" s="1" t="b">
        <v>0</v>
      </c>
      <c r="N22" s="1" t="b">
        <v>0</v>
      </c>
      <c r="O22" s="1" t="b">
        <v>0</v>
      </c>
      <c r="P22" s="1" t="b">
        <v>0</v>
      </c>
      <c r="R22" t="str">
        <f>"MOD UINTERFREQNCELL: RNCID=x, CELLID=xxxxx, NCELLRNCID=x, NCELLID=xxxxx,"&amp;"SIB11IND="&amp;E22&amp;",IDLEQOFFSET1SN="&amp;F22&amp;",IDLEQOFFSET2SN="&amp;G22&amp;",SIB12IND="&amp;H22&amp;",CONNQOFFSET1SN="&amp;I22&amp;",CONNQOFFSET2SN="&amp;J22&amp;",TPENALTYHCSRESELECT="&amp;K22&amp;",BlindHoFlag="&amp;L22&amp;",MBDRFlag="&amp;M22&amp;",DrdOrLdrFlag="&amp;N22&amp;",NPRIOFLAG="&amp;O22&amp;",INTERNCELLQUALREQFLAG="&amp;P22&amp;";{xxxxxxxx} "</f>
        <v xml:space="preserve">MOD UINTERFREQNCELL: RNCID=x, CELLID=xxxxx, NCELLRNCID=x, NCELLID=xxxxx,SIB11IND=TRUE,IDLEQOFFSET1SN=0,IDLEQOFFSET2SN=0,SIB12IND=TRUE,CONNQOFFSET1SN=0,CONNQOFFSET2SN=0,TPENALTYHCSRESELECT=D0,BlindHoFlag=TRUE,MBDRFlag=FALSE,DrdOrLdrFlag=FALSE,NPRIOFLAG=FALSE,INTERNCELLQUALREQFLAG=FALSE;{xxxxxxxx} </v>
      </c>
      <c r="T22" t="str">
        <f>"SIB11IND="&amp;E22&amp;",IDLEQOFFSET1SN="&amp;F22&amp;",IDLEQOFFSET2SN="&amp;G22&amp;",SIB12IND="&amp;H22&amp;",CONNQOFFSET1SN="&amp;I22&amp;",CONNQOFFSET2SN="&amp;J22&amp;",TPENALTYHCSRESELECT="&amp;K22&amp;",BlindHoFlag="&amp;L22&amp;",MBDRFlag="&amp;M22&amp;",DrdOrLdrFlag="&amp;N22&amp;",NPRIOFLAG="&amp;O22&amp;",INTERNCELLQUALREQFLAG="&amp;P22</f>
        <v>SIB11IND=TRUE,IDLEQOFFSET1SN=0,IDLEQOFFSET2SN=0,SIB12IND=TRUE,CONNQOFFSET1SN=0,CONNQOFFSET2SN=0,TPENALTYHCSRESELECT=D0,BlindHoFlag=TRUE,MBDRFlag=FALSE,DrdOrLdrFlag=FALSE,NPRIOFLAG=FALSE,INTERNCELLQUALREQFLAG=FALSE</v>
      </c>
    </row>
    <row r="23" spans="1:20" ht="15" thickTop="1" x14ac:dyDescent="0.35">
      <c r="A23">
        <v>22</v>
      </c>
      <c r="B23" t="s">
        <v>25</v>
      </c>
      <c r="C23" s="2" t="s">
        <v>2</v>
      </c>
      <c r="D23" s="2" t="s">
        <v>0</v>
      </c>
      <c r="E23" s="2" t="b">
        <v>1</v>
      </c>
      <c r="F23" s="2">
        <v>0</v>
      </c>
      <c r="G23" s="2">
        <v>0</v>
      </c>
      <c r="H23" s="5" t="b">
        <v>1</v>
      </c>
      <c r="I23" s="2">
        <v>0</v>
      </c>
      <c r="J23" s="2">
        <v>0</v>
      </c>
      <c r="K23" s="2" t="s">
        <v>16</v>
      </c>
      <c r="L23" s="2" t="b">
        <v>0</v>
      </c>
      <c r="M23" s="2" t="b">
        <v>0</v>
      </c>
      <c r="N23" s="2" t="b">
        <v>0</v>
      </c>
      <c r="O23" s="2" t="b">
        <v>0</v>
      </c>
      <c r="P23" s="2" t="b">
        <v>0</v>
      </c>
      <c r="R23" t="str">
        <f>"MOD UINTERFREQNCELL: RNCID=x, CELLID=xxxxx, NCELLRNCID=x, NCELLID=xxxxx,"&amp;"SIB11IND="&amp;E23&amp;",IDLEQOFFSET1SN="&amp;F23&amp;",IDLEQOFFSET2SN="&amp;G23&amp;",SIB12IND="&amp;H23&amp;",CONNQOFFSET1SN="&amp;I23&amp;",CONNQOFFSET2SN="&amp;J23&amp;",TPENALTYHCSRESELECT="&amp;K23&amp;",BlindHoFlag="&amp;L23&amp;",MBDRFlag="&amp;M23&amp;",DrdOrLdrFlag="&amp;N23&amp;",NPRIOFLAG="&amp;O23&amp;",INTERNCELLQUALREQFLAG="&amp;P23&amp;";{xxxxxxxx} "</f>
        <v xml:space="preserve">MOD UINTERFREQNCELL: RNCID=x, CELLID=xxxxx, NCELLRNCID=x, NCELLID=xxxxx,SIB11IND=TRUE,IDLEQOFFSET1SN=0,IDLEQOFFSET2SN=0,SIB12IND=TRUE,CONNQOFFSET1SN=0,CONNQOFFSET2SN=0,TPENALTYHCSRESELECT=D0,BlindHoFlag=FALSE,MBDRFlag=FALSE,DrdOrLdrFlag=FALSE,NPRIOFLAG=FALSE,INTERNCELLQUALREQFLAG=FALSE;{xxxxxxxx} </v>
      </c>
      <c r="T23" t="str">
        <f>"SIB11IND="&amp;E23&amp;",IDLEQOFFSET1SN="&amp;F23&amp;",IDLEQOFFSET2SN="&amp;G23&amp;",SIB12IND="&amp;H23&amp;",CONNQOFFSET1SN="&amp;I23&amp;",CONNQOFFSET2SN="&amp;J23&amp;",TPENALTYHCSRESELECT="&amp;K23&amp;",BlindHoFlag="&amp;L23&amp;",MBDRFlag="&amp;M23&amp;",DrdOrLdrFlag="&amp;N23&amp;",NPRIOFLAG="&amp;O23&amp;",INTERNCELLQUALREQFLAG="&amp;P23</f>
        <v>SIB11IND=TRUE,IDLEQOFFSET1SN=0,IDLEQOFFSET2SN=0,SIB12IND=TRUE,CONNQOFFSET1SN=0,CONNQOFFSET2SN=0,TPENALTYHCSRESELECT=D0,BlindHoFlag=FALSE,MBDRFlag=FALSE,DrdOrLdrFlag=FALSE,NPRIOFLAG=FALSE,INTERNCELLQUALREQFLAG=FALSE</v>
      </c>
    </row>
    <row r="24" spans="1:20" x14ac:dyDescent="0.35">
      <c r="A24">
        <v>23</v>
      </c>
      <c r="B24" t="s">
        <v>26</v>
      </c>
      <c r="C24" s="1" t="s">
        <v>2</v>
      </c>
      <c r="D24" s="1" t="s">
        <v>1</v>
      </c>
      <c r="E24" s="1" t="b">
        <v>1</v>
      </c>
      <c r="F24" s="1">
        <v>0</v>
      </c>
      <c r="G24" s="1">
        <v>0</v>
      </c>
      <c r="H24" s="6" t="b">
        <v>1</v>
      </c>
      <c r="I24" s="1">
        <v>0</v>
      </c>
      <c r="J24" s="1">
        <v>0</v>
      </c>
      <c r="K24" s="1" t="s">
        <v>16</v>
      </c>
      <c r="L24" s="6" t="b">
        <v>1</v>
      </c>
      <c r="M24" s="1" t="b">
        <v>0</v>
      </c>
      <c r="N24" s="1" t="b">
        <v>0</v>
      </c>
      <c r="O24" s="1" t="b">
        <v>0</v>
      </c>
      <c r="P24" s="1" t="b">
        <v>0</v>
      </c>
      <c r="R24" t="str">
        <f>"MOD UINTERFREQNCELL: RNCID=x, CELLID=xxxxx, NCELLRNCID=x, NCELLID=xxxxx,"&amp;"SIB11IND="&amp;E24&amp;",IDLEQOFFSET1SN="&amp;F24&amp;",IDLEQOFFSET2SN="&amp;G24&amp;",SIB12IND="&amp;H24&amp;",CONNQOFFSET1SN="&amp;I24&amp;",CONNQOFFSET2SN="&amp;J24&amp;",TPENALTYHCSRESELECT="&amp;K24&amp;",BlindHoFlag="&amp;L24&amp;",MBDRFlag="&amp;M24&amp;",DrdOrLdrFlag="&amp;N24&amp;",NPRIOFLAG="&amp;O24&amp;",INTERNCELLQUALREQFLAG="&amp;P24&amp;";{xxxxxxxx} "</f>
        <v xml:space="preserve">MOD UINTERFREQNCELL: RNCID=x, CELLID=xxxxx, NCELLRNCID=x, NCELLID=xxxxx,SIB11IND=TRUE,IDLEQOFFSET1SN=0,IDLEQOFFSET2SN=0,SIB12IND=TRUE,CONNQOFFSET1SN=0,CONNQOFFSET2SN=0,TPENALTYHCSRESELECT=D0,BlindHoFlag=TRUE,MBDRFlag=FALSE,DrdOrLdrFlag=FALSE,NPRIOFLAG=FALSE,INTERNCELLQUALREQFLAG=FALSE;{xxxxxxxx} </v>
      </c>
      <c r="T24" t="str">
        <f>"SIB11IND="&amp;E24&amp;",IDLEQOFFSET1SN="&amp;F24&amp;",IDLEQOFFSET2SN="&amp;G24&amp;",SIB12IND="&amp;H24&amp;",CONNQOFFSET1SN="&amp;I24&amp;",CONNQOFFSET2SN="&amp;J24&amp;",TPENALTYHCSRESELECT="&amp;K24&amp;",BlindHoFlag="&amp;L24&amp;",MBDRFlag="&amp;M24&amp;",DrdOrLdrFlag="&amp;N24&amp;",NPRIOFLAG="&amp;O24&amp;",INTERNCELLQUALREQFLAG="&amp;P24</f>
        <v>SIB11IND=TRUE,IDLEQOFFSET1SN=0,IDLEQOFFSET2SN=0,SIB12IND=TRUE,CONNQOFFSET1SN=0,CONNQOFFSET2SN=0,TPENALTYHCSRESELECT=D0,BlindHoFlag=TRUE,MBDRFlag=FALSE,DrdOrLdrFlag=FALSE,NPRIOFLAG=FALSE,INTERNCELLQUALREQFLAG=FALSE</v>
      </c>
    </row>
    <row r="25" spans="1:20" x14ac:dyDescent="0.35">
      <c r="A25">
        <v>24</v>
      </c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</row>
    <row r="26" spans="1:20" ht="28" customHeight="1" x14ac:dyDescent="0.35">
      <c r="A26">
        <v>25</v>
      </c>
      <c r="C26" s="17" t="s">
        <v>19</v>
      </c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</row>
    <row r="27" spans="1:20" ht="15" thickBot="1" x14ac:dyDescent="0.4">
      <c r="A27">
        <v>26</v>
      </c>
      <c r="C27" s="4"/>
      <c r="D27" s="4"/>
      <c r="E27" s="4" t="s">
        <v>4</v>
      </c>
      <c r="F27" s="4" t="s">
        <v>5</v>
      </c>
      <c r="G27" s="4" t="s">
        <v>6</v>
      </c>
      <c r="H27" s="4" t="s">
        <v>7</v>
      </c>
      <c r="I27" s="4" t="s">
        <v>8</v>
      </c>
      <c r="J27" s="4" t="s">
        <v>9</v>
      </c>
      <c r="K27" s="4" t="s">
        <v>10</v>
      </c>
      <c r="L27" s="4" t="s">
        <v>11</v>
      </c>
      <c r="M27" s="4" t="s">
        <v>12</v>
      </c>
      <c r="N27" s="4" t="s">
        <v>13</v>
      </c>
      <c r="O27" s="4" t="s">
        <v>14</v>
      </c>
      <c r="P27" s="4" t="s">
        <v>15</v>
      </c>
    </row>
    <row r="28" spans="1:20" ht="15.5" thickTop="1" thickBot="1" x14ac:dyDescent="0.4">
      <c r="A28">
        <v>27</v>
      </c>
      <c r="B28" t="s">
        <v>30</v>
      </c>
      <c r="C28" s="2" t="s">
        <v>0</v>
      </c>
      <c r="D28" s="2" t="s">
        <v>1</v>
      </c>
      <c r="E28" s="2" t="b">
        <v>1</v>
      </c>
      <c r="F28" s="2">
        <v>0</v>
      </c>
      <c r="G28" s="2">
        <v>0</v>
      </c>
      <c r="H28" s="5" t="b">
        <v>1</v>
      </c>
      <c r="I28" s="2">
        <v>0</v>
      </c>
      <c r="J28" s="2">
        <v>0</v>
      </c>
      <c r="K28" s="2" t="s">
        <v>16</v>
      </c>
      <c r="L28" s="2" t="b">
        <v>0</v>
      </c>
      <c r="M28" s="2" t="b">
        <v>0</v>
      </c>
      <c r="N28" s="5" t="b">
        <v>1</v>
      </c>
      <c r="O28" s="2" t="b">
        <v>0</v>
      </c>
      <c r="P28" s="2" t="b">
        <v>0</v>
      </c>
      <c r="R28" t="str">
        <f>"MOD UINTERFREQNCELL: RNCID=x, CELLID=xxxxx, NCELLRNCID=x, NCELLID=xxxxx,"&amp;"SIB11IND="&amp;E28&amp;",IDLEQOFFSET1SN="&amp;F28&amp;",IDLEQOFFSET2SN="&amp;G28&amp;",SIB12IND="&amp;H28&amp;",CONNQOFFSET1SN="&amp;I28&amp;",CONNQOFFSET2SN="&amp;J28&amp;",TPENALTYHCSRESELECT="&amp;K28&amp;",BlindHoFlag="&amp;L28&amp;",MBDRFlag="&amp;M28&amp;",DrdOrLdrFlag="&amp;N28&amp;",NPRIOFLAG="&amp;O28&amp;",INTERNCELLQUALREQFLAG="&amp;P28&amp;";{xxxxxxxx} "</f>
        <v xml:space="preserve">MOD UINTERFREQNCELL: RNCID=x, CELLID=xxxxx, NCELLRNCID=x, NCELLID=xxxxx,SIB11IND=TRUE,IDLEQOFFSET1SN=0,IDLEQOFFSET2SN=0,SIB12IND=TRUE,CONNQOFFSET1SN=0,CONNQOFFSET2SN=0,TPENALTYHCSRESELECT=D0,BlindHoFlag=FALSE,MBDRFlag=FALSE,DrdOrLdrFlag=TRUE,NPRIOFLAG=FALSE,INTERNCELLQUALREQFLAG=FALSE;{xxxxxxxx} </v>
      </c>
      <c r="T28" t="str">
        <f>"SIB11IND="&amp;E28&amp;",IDLEQOFFSET1SN="&amp;F28&amp;",IDLEQOFFSET2SN="&amp;G28&amp;",SIB12IND="&amp;H28&amp;",CONNQOFFSET1SN="&amp;I28&amp;",CONNQOFFSET2SN="&amp;J28&amp;",TPENALTYHCSRESELECT="&amp;K28&amp;",BlindHoFlag="&amp;L28&amp;",MBDRFlag="&amp;M28&amp;",DrdOrLdrFlag="&amp;N28&amp;",NPRIOFLAG="&amp;O28&amp;",INTERNCELLQUALREQFLAG="&amp;P28</f>
        <v>SIB11IND=TRUE,IDLEQOFFSET1SN=0,IDLEQOFFSET2SN=0,SIB12IND=TRUE,CONNQOFFSET1SN=0,CONNQOFFSET2SN=0,TPENALTYHCSRESELECT=D0,BlindHoFlag=FALSE,MBDRFlag=FALSE,DrdOrLdrFlag=TRUE,NPRIOFLAG=FALSE,INTERNCELLQUALREQFLAG=FALSE</v>
      </c>
    </row>
    <row r="29" spans="1:20" ht="15" thickTop="1" x14ac:dyDescent="0.35">
      <c r="A29">
        <v>28</v>
      </c>
      <c r="B29" t="s">
        <v>23</v>
      </c>
      <c r="C29" s="2" t="s">
        <v>1</v>
      </c>
      <c r="D29" s="2" t="s">
        <v>0</v>
      </c>
      <c r="E29" s="2" t="b">
        <v>1</v>
      </c>
      <c r="F29" s="2">
        <v>0</v>
      </c>
      <c r="G29" s="2">
        <v>0</v>
      </c>
      <c r="H29" s="5" t="b">
        <v>1</v>
      </c>
      <c r="I29" s="2">
        <v>0</v>
      </c>
      <c r="J29" s="2">
        <v>0</v>
      </c>
      <c r="K29" s="2" t="s">
        <v>16</v>
      </c>
      <c r="L29" s="2" t="b">
        <v>0</v>
      </c>
      <c r="M29" s="2" t="b">
        <v>0</v>
      </c>
      <c r="N29" s="2" t="b">
        <v>0</v>
      </c>
      <c r="O29" s="2" t="b">
        <v>0</v>
      </c>
      <c r="P29" s="2" t="b">
        <v>0</v>
      </c>
      <c r="R29" t="str">
        <f>"MOD UINTERFREQNCELL: RNCID=x, CELLID=xxxxx, NCELLRNCID=x, NCELLID=xxxxx,"&amp;"SIB11IND="&amp;E29&amp;",IDLEQOFFSET1SN="&amp;F29&amp;",IDLEQOFFSET2SN="&amp;G29&amp;",SIB12IND="&amp;H29&amp;",CONNQOFFSET1SN="&amp;I29&amp;",CONNQOFFSET2SN="&amp;J29&amp;",TPENALTYHCSRESELECT="&amp;K29&amp;",BlindHoFlag="&amp;L29&amp;",MBDRFlag="&amp;M29&amp;",DrdOrLdrFlag="&amp;N29&amp;",NPRIOFLAG="&amp;O29&amp;",INTERNCELLQUALREQFLAG="&amp;P29&amp;";{xxxxxxxx} "</f>
        <v xml:space="preserve">MOD UINTERFREQNCELL: RNCID=x, CELLID=xxxxx, NCELLRNCID=x, NCELLID=xxxxx,SIB11IND=TRUE,IDLEQOFFSET1SN=0,IDLEQOFFSET2SN=0,SIB12IND=TRUE,CONNQOFFSET1SN=0,CONNQOFFSET2SN=0,TPENALTYHCSRESELECT=D0,BlindHoFlag=FALSE,MBDRFlag=FALSE,DrdOrLdrFlag=FALSE,NPRIOFLAG=FALSE,INTERNCELLQUALREQFLAG=FALSE;{xxxxxxxx} </v>
      </c>
      <c r="T29" t="str">
        <f>"SIB11IND="&amp;E29&amp;",IDLEQOFFSET1SN="&amp;F29&amp;",IDLEQOFFSET2SN="&amp;G29&amp;",SIB12IND="&amp;H29&amp;",CONNQOFFSET1SN="&amp;I29&amp;",CONNQOFFSET2SN="&amp;J29&amp;",TPENALTYHCSRESELECT="&amp;K29&amp;",BlindHoFlag="&amp;L29&amp;",MBDRFlag="&amp;M29&amp;",DrdOrLdrFlag="&amp;N29&amp;",NPRIOFLAG="&amp;O29&amp;",INTERNCELLQUALREQFLAG="&amp;P29</f>
        <v>SIB11IND=TRUE,IDLEQOFFSET1SN=0,IDLEQOFFSET2SN=0,SIB12IND=TRUE,CONNQOFFSET1SN=0,CONNQOFFSET2SN=0,TPENALTYHCSRESELECT=D0,BlindHoFlag=FALSE,MBDRFlag=FALSE,DrdOrLdrFlag=FALSE,NPRIOFLAG=FALSE,INTERNCELLQUALREQFLAG=FALSE</v>
      </c>
    </row>
  </sheetData>
  <autoFilter ref="A1:T29">
    <sortState ref="A2:T29">
      <sortCondition ref="A1:A29"/>
    </sortState>
  </autoFilter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1"/>
  <sheetViews>
    <sheetView workbookViewId="0">
      <selection activeCell="Q8" sqref="Q8"/>
    </sheetView>
  </sheetViews>
  <sheetFormatPr defaultRowHeight="14.5" x14ac:dyDescent="0.35"/>
  <cols>
    <col min="1" max="1" width="1.81640625" bestFit="1" customWidth="1"/>
  </cols>
  <sheetData>
    <row r="1" spans="1:16" ht="15" thickBot="1" x14ac:dyDescent="0.4">
      <c r="B1" s="4"/>
      <c r="C1" s="4"/>
      <c r="D1" s="4" t="s">
        <v>4</v>
      </c>
      <c r="E1" s="4" t="s">
        <v>5</v>
      </c>
      <c r="F1" s="4" t="s">
        <v>6</v>
      </c>
      <c r="G1" s="4" t="s">
        <v>7</v>
      </c>
      <c r="H1" s="4" t="s">
        <v>8</v>
      </c>
      <c r="I1" s="4" t="s">
        <v>9</v>
      </c>
      <c r="J1" s="4" t="s">
        <v>10</v>
      </c>
      <c r="K1" s="4" t="s">
        <v>11</v>
      </c>
      <c r="L1" s="4" t="s">
        <v>12</v>
      </c>
      <c r="M1" s="4" t="s">
        <v>13</v>
      </c>
      <c r="N1" s="4" t="s">
        <v>14</v>
      </c>
      <c r="O1" s="4" t="s">
        <v>15</v>
      </c>
    </row>
    <row r="2" spans="1:16" ht="15" thickTop="1" x14ac:dyDescent="0.35">
      <c r="A2">
        <v>3</v>
      </c>
      <c r="B2" s="8" t="s">
        <v>0</v>
      </c>
      <c r="C2" s="2" t="s">
        <v>1</v>
      </c>
      <c r="D2" s="2" t="b">
        <v>1</v>
      </c>
      <c r="E2" s="2">
        <v>0</v>
      </c>
      <c r="F2" s="2">
        <v>0</v>
      </c>
      <c r="G2" s="5" t="b">
        <v>1</v>
      </c>
      <c r="H2" s="2">
        <v>0</v>
      </c>
      <c r="I2" s="2">
        <v>0</v>
      </c>
      <c r="J2" s="2" t="s">
        <v>16</v>
      </c>
      <c r="K2" s="2" t="b">
        <v>0</v>
      </c>
      <c r="L2" s="2" t="b">
        <v>0</v>
      </c>
      <c r="M2" s="5" t="b">
        <v>1</v>
      </c>
      <c r="N2" s="2" t="b">
        <v>0</v>
      </c>
      <c r="O2" s="2" t="b">
        <v>0</v>
      </c>
    </row>
    <row r="3" spans="1:16" x14ac:dyDescent="0.35">
      <c r="A3">
        <v>2</v>
      </c>
      <c r="B3" s="9" t="s">
        <v>0</v>
      </c>
      <c r="C3" s="1" t="s">
        <v>1</v>
      </c>
      <c r="D3" s="1" t="b">
        <v>1</v>
      </c>
      <c r="E3" s="1">
        <v>0</v>
      </c>
      <c r="F3" s="1">
        <v>0</v>
      </c>
      <c r="G3" s="6" t="b">
        <v>1</v>
      </c>
      <c r="H3" s="1">
        <v>0</v>
      </c>
      <c r="I3" s="1">
        <v>0</v>
      </c>
      <c r="J3" s="1" t="s">
        <v>16</v>
      </c>
      <c r="K3" s="1" t="b">
        <v>0</v>
      </c>
      <c r="L3" s="1" t="b">
        <v>0</v>
      </c>
      <c r="M3" s="6" t="b">
        <v>1</v>
      </c>
      <c r="N3" s="1" t="b">
        <v>0</v>
      </c>
      <c r="O3" s="1" t="b">
        <v>0</v>
      </c>
    </row>
    <row r="4" spans="1:16" ht="15" thickBot="1" x14ac:dyDescent="0.4">
      <c r="A4">
        <v>1</v>
      </c>
      <c r="B4" s="10" t="s">
        <v>0</v>
      </c>
      <c r="C4" s="3" t="s">
        <v>1</v>
      </c>
      <c r="D4" s="3" t="b">
        <v>1</v>
      </c>
      <c r="E4" s="3">
        <v>0</v>
      </c>
      <c r="F4" s="3">
        <v>0</v>
      </c>
      <c r="G4" s="7" t="b">
        <v>1</v>
      </c>
      <c r="H4" s="3">
        <v>0</v>
      </c>
      <c r="I4" s="3">
        <v>0</v>
      </c>
      <c r="J4" s="3" t="s">
        <v>16</v>
      </c>
      <c r="K4" s="3" t="b">
        <v>0</v>
      </c>
      <c r="L4" s="3" t="b">
        <v>0</v>
      </c>
      <c r="M4" s="7" t="b">
        <v>1</v>
      </c>
      <c r="N4" s="3" t="b">
        <v>0</v>
      </c>
      <c r="O4" s="3" t="b">
        <v>0</v>
      </c>
    </row>
    <row r="5" spans="1:16" ht="15" thickTop="1" x14ac:dyDescent="0.35">
      <c r="A5">
        <v>3</v>
      </c>
      <c r="B5" s="8" t="s">
        <v>0</v>
      </c>
      <c r="C5" s="2" t="s">
        <v>2</v>
      </c>
      <c r="D5" s="2" t="b">
        <v>1</v>
      </c>
      <c r="E5" s="2">
        <v>0</v>
      </c>
      <c r="F5" s="2">
        <v>0</v>
      </c>
      <c r="G5" s="5" t="b">
        <v>1</v>
      </c>
      <c r="H5" s="2">
        <v>0</v>
      </c>
      <c r="I5" s="2">
        <v>0</v>
      </c>
      <c r="J5" s="2" t="s">
        <v>16</v>
      </c>
      <c r="K5" s="2" t="b">
        <v>0</v>
      </c>
      <c r="L5" s="2" t="b">
        <v>0</v>
      </c>
      <c r="M5" s="5" t="b">
        <v>1</v>
      </c>
      <c r="N5" s="2" t="b">
        <v>0</v>
      </c>
      <c r="O5" s="2" t="b">
        <v>0</v>
      </c>
    </row>
    <row r="6" spans="1:16" x14ac:dyDescent="0.35">
      <c r="A6">
        <v>2</v>
      </c>
      <c r="B6" s="9" t="s">
        <v>0</v>
      </c>
      <c r="C6" s="1" t="s">
        <v>2</v>
      </c>
      <c r="D6" s="1" t="b">
        <v>1</v>
      </c>
      <c r="E6" s="1">
        <v>0</v>
      </c>
      <c r="F6" s="1">
        <v>0</v>
      </c>
      <c r="G6" s="6" t="b">
        <v>1</v>
      </c>
      <c r="H6" s="1">
        <v>0</v>
      </c>
      <c r="I6" s="1">
        <v>0</v>
      </c>
      <c r="J6" s="1" t="s">
        <v>16</v>
      </c>
      <c r="K6" s="1" t="b">
        <v>0</v>
      </c>
      <c r="L6" s="1" t="b">
        <v>0</v>
      </c>
      <c r="M6" s="6" t="b">
        <v>1</v>
      </c>
      <c r="N6" s="1" t="b">
        <v>0</v>
      </c>
      <c r="O6" s="1" t="b">
        <v>0</v>
      </c>
    </row>
    <row r="7" spans="1:16" ht="15" thickBot="1" x14ac:dyDescent="0.4">
      <c r="A7">
        <v>3</v>
      </c>
      <c r="B7" s="10" t="s">
        <v>0</v>
      </c>
      <c r="C7" s="3" t="s">
        <v>3</v>
      </c>
      <c r="D7" s="3" t="b">
        <v>1</v>
      </c>
      <c r="E7" s="3">
        <v>0</v>
      </c>
      <c r="F7" s="3">
        <v>0</v>
      </c>
      <c r="G7" s="7" t="b">
        <v>1</v>
      </c>
      <c r="H7" s="3">
        <v>0</v>
      </c>
      <c r="I7" s="3">
        <v>0</v>
      </c>
      <c r="J7" s="3" t="s">
        <v>16</v>
      </c>
      <c r="K7" s="3" t="b">
        <v>0</v>
      </c>
      <c r="L7" s="3" t="b">
        <v>0</v>
      </c>
      <c r="M7" s="7" t="b">
        <v>1</v>
      </c>
      <c r="N7" s="3" t="b">
        <v>0</v>
      </c>
      <c r="O7" s="3" t="b">
        <v>0</v>
      </c>
    </row>
    <row r="8" spans="1:16" ht="15" thickTop="1" x14ac:dyDescent="0.35">
      <c r="A8">
        <v>3</v>
      </c>
      <c r="B8" s="11" t="s">
        <v>1</v>
      </c>
      <c r="C8" s="2" t="s">
        <v>0</v>
      </c>
      <c r="D8" s="2" t="b">
        <v>1</v>
      </c>
      <c r="E8" s="2">
        <v>0</v>
      </c>
      <c r="F8" s="2">
        <v>0</v>
      </c>
      <c r="G8" s="5" t="b">
        <v>1</v>
      </c>
      <c r="H8" s="2">
        <v>0</v>
      </c>
      <c r="I8" s="2">
        <v>0</v>
      </c>
      <c r="J8" s="2" t="s">
        <v>16</v>
      </c>
      <c r="K8" s="2" t="b">
        <v>0</v>
      </c>
      <c r="L8" s="2" t="b">
        <v>0</v>
      </c>
      <c r="M8" s="2" t="b">
        <v>0</v>
      </c>
      <c r="N8" s="2" t="b">
        <v>0</v>
      </c>
      <c r="O8" s="2" t="b">
        <v>0</v>
      </c>
    </row>
    <row r="9" spans="1:16" x14ac:dyDescent="0.35">
      <c r="A9">
        <v>2</v>
      </c>
      <c r="B9" s="11" t="s">
        <v>1</v>
      </c>
      <c r="C9" s="1" t="s">
        <v>0</v>
      </c>
      <c r="D9" s="1" t="b">
        <v>1</v>
      </c>
      <c r="E9" s="1">
        <v>0</v>
      </c>
      <c r="F9" s="1">
        <v>0</v>
      </c>
      <c r="G9" s="6" t="b">
        <v>1</v>
      </c>
      <c r="H9" s="1">
        <v>0</v>
      </c>
      <c r="I9" s="1">
        <v>0</v>
      </c>
      <c r="J9" s="1" t="s">
        <v>16</v>
      </c>
      <c r="K9" s="1" t="b">
        <v>0</v>
      </c>
      <c r="L9" s="1" t="b">
        <v>0</v>
      </c>
      <c r="M9" s="1" t="b">
        <v>0</v>
      </c>
      <c r="N9" s="1" t="b">
        <v>0</v>
      </c>
      <c r="O9" s="1" t="b">
        <v>0</v>
      </c>
    </row>
    <row r="10" spans="1:16" ht="15" thickBot="1" x14ac:dyDescent="0.4">
      <c r="A10">
        <v>1</v>
      </c>
      <c r="B10" s="11" t="s">
        <v>1</v>
      </c>
      <c r="C10" s="3" t="s">
        <v>0</v>
      </c>
      <c r="D10" s="3" t="b">
        <v>1</v>
      </c>
      <c r="E10" s="3">
        <v>0</v>
      </c>
      <c r="F10" s="3">
        <v>0</v>
      </c>
      <c r="G10" s="7" t="b">
        <v>1</v>
      </c>
      <c r="H10" s="3">
        <v>0</v>
      </c>
      <c r="I10" s="3">
        <v>0</v>
      </c>
      <c r="J10" s="3" t="s">
        <v>16</v>
      </c>
      <c r="K10" s="3" t="b">
        <v>0</v>
      </c>
      <c r="L10" s="3" t="b">
        <v>0</v>
      </c>
      <c r="M10" s="3" t="b">
        <v>0</v>
      </c>
      <c r="N10" s="3" t="b">
        <v>0</v>
      </c>
      <c r="O10" s="3" t="b">
        <v>0</v>
      </c>
    </row>
    <row r="11" spans="1:16" ht="15" thickTop="1" x14ac:dyDescent="0.35">
      <c r="A11">
        <v>3</v>
      </c>
      <c r="B11" s="11" t="s">
        <v>1</v>
      </c>
      <c r="C11" s="2" t="s">
        <v>2</v>
      </c>
      <c r="D11" s="2" t="b">
        <v>1</v>
      </c>
      <c r="E11" s="2">
        <v>0</v>
      </c>
      <c r="F11" s="2">
        <v>0</v>
      </c>
      <c r="G11" s="5" t="b">
        <v>1</v>
      </c>
      <c r="H11" s="2">
        <v>0</v>
      </c>
      <c r="I11" s="2">
        <v>0</v>
      </c>
      <c r="J11" s="2" t="s">
        <v>16</v>
      </c>
      <c r="K11" s="2" t="b">
        <v>0</v>
      </c>
      <c r="L11" s="2" t="b">
        <v>0</v>
      </c>
      <c r="M11" s="2" t="b">
        <v>0</v>
      </c>
      <c r="N11" s="2" t="b">
        <v>0</v>
      </c>
      <c r="O11" s="2" t="b">
        <v>0</v>
      </c>
    </row>
    <row r="12" spans="1:16" x14ac:dyDescent="0.35">
      <c r="A12">
        <v>2</v>
      </c>
      <c r="B12" s="11" t="s">
        <v>1</v>
      </c>
      <c r="C12" s="1" t="s">
        <v>2</v>
      </c>
      <c r="D12" s="1" t="b">
        <v>1</v>
      </c>
      <c r="E12" s="1">
        <v>0</v>
      </c>
      <c r="F12" s="1">
        <v>0</v>
      </c>
      <c r="G12" s="6" t="b">
        <v>1</v>
      </c>
      <c r="H12" s="1">
        <v>0</v>
      </c>
      <c r="I12" s="1">
        <v>0</v>
      </c>
      <c r="J12" s="1" t="s">
        <v>16</v>
      </c>
      <c r="K12" s="6" t="b">
        <v>1</v>
      </c>
      <c r="L12" s="1" t="b">
        <v>0</v>
      </c>
      <c r="M12" s="1" t="b">
        <v>0</v>
      </c>
      <c r="N12" s="1" t="b">
        <v>0</v>
      </c>
      <c r="O12" s="1" t="b">
        <v>0</v>
      </c>
      <c r="P12" s="16"/>
    </row>
    <row r="13" spans="1:16" ht="15" thickBot="1" x14ac:dyDescent="0.4">
      <c r="A13">
        <v>3</v>
      </c>
      <c r="B13" s="11" t="s">
        <v>1</v>
      </c>
      <c r="C13" s="3" t="s">
        <v>3</v>
      </c>
      <c r="D13" s="3" t="b">
        <v>1</v>
      </c>
      <c r="E13" s="3">
        <v>0</v>
      </c>
      <c r="F13" s="3">
        <v>0</v>
      </c>
      <c r="G13" s="7" t="b">
        <v>1</v>
      </c>
      <c r="H13" s="3">
        <v>0</v>
      </c>
      <c r="I13" s="3">
        <v>0</v>
      </c>
      <c r="J13" s="3" t="s">
        <v>16</v>
      </c>
      <c r="K13" s="6" t="b">
        <v>1</v>
      </c>
      <c r="L13" s="3" t="b">
        <v>0</v>
      </c>
      <c r="M13" s="3" t="b">
        <v>0</v>
      </c>
      <c r="N13" s="3" t="b">
        <v>0</v>
      </c>
      <c r="O13" s="3" t="b">
        <v>0</v>
      </c>
      <c r="P13" s="16"/>
    </row>
    <row r="14" spans="1:16" ht="15" thickTop="1" x14ac:dyDescent="0.35">
      <c r="A14">
        <v>3</v>
      </c>
      <c r="B14" s="12" t="s">
        <v>2</v>
      </c>
      <c r="C14" s="2" t="s">
        <v>0</v>
      </c>
      <c r="D14" s="2" t="b">
        <v>1</v>
      </c>
      <c r="E14" s="2">
        <v>0</v>
      </c>
      <c r="F14" s="2">
        <v>0</v>
      </c>
      <c r="G14" s="5" t="b">
        <v>1</v>
      </c>
      <c r="H14" s="2">
        <v>0</v>
      </c>
      <c r="I14" s="2">
        <v>0</v>
      </c>
      <c r="J14" s="2" t="s">
        <v>16</v>
      </c>
      <c r="K14" s="2" t="b">
        <v>0</v>
      </c>
      <c r="L14" s="2" t="b">
        <v>0</v>
      </c>
      <c r="M14" s="2" t="b">
        <v>0</v>
      </c>
      <c r="N14" s="2" t="b">
        <v>0</v>
      </c>
      <c r="O14" s="2" t="b">
        <v>0</v>
      </c>
    </row>
    <row r="15" spans="1:16" ht="15" thickBot="1" x14ac:dyDescent="0.4">
      <c r="A15">
        <v>2</v>
      </c>
      <c r="B15" s="13" t="s">
        <v>2</v>
      </c>
      <c r="C15" s="1" t="s">
        <v>0</v>
      </c>
      <c r="D15" s="1" t="b">
        <v>1</v>
      </c>
      <c r="E15" s="1">
        <v>0</v>
      </c>
      <c r="F15" s="1">
        <v>0</v>
      </c>
      <c r="G15" s="6" t="b">
        <v>1</v>
      </c>
      <c r="H15" s="1">
        <v>0</v>
      </c>
      <c r="I15" s="1">
        <v>0</v>
      </c>
      <c r="J15" s="1" t="s">
        <v>16</v>
      </c>
      <c r="K15" s="1" t="b">
        <v>0</v>
      </c>
      <c r="L15" s="1" t="b">
        <v>0</v>
      </c>
      <c r="M15" s="1" t="b">
        <v>0</v>
      </c>
      <c r="N15" s="1" t="b">
        <v>0</v>
      </c>
      <c r="O15" s="1" t="b">
        <v>0</v>
      </c>
    </row>
    <row r="16" spans="1:16" ht="15" thickTop="1" x14ac:dyDescent="0.35">
      <c r="A16">
        <v>3</v>
      </c>
      <c r="B16" s="12" t="s">
        <v>2</v>
      </c>
      <c r="C16" s="2" t="s">
        <v>1</v>
      </c>
      <c r="D16" s="2" t="b">
        <v>1</v>
      </c>
      <c r="E16" s="2">
        <v>0</v>
      </c>
      <c r="F16" s="2">
        <v>0</v>
      </c>
      <c r="G16" s="5" t="b">
        <v>1</v>
      </c>
      <c r="H16" s="2">
        <v>0</v>
      </c>
      <c r="I16" s="2">
        <v>0</v>
      </c>
      <c r="J16" s="2" t="s">
        <v>16</v>
      </c>
      <c r="K16" s="5" t="b">
        <v>1</v>
      </c>
      <c r="L16" s="2" t="b">
        <v>0</v>
      </c>
      <c r="M16" s="2" t="b">
        <v>0</v>
      </c>
      <c r="N16" s="2" t="b">
        <v>0</v>
      </c>
      <c r="O16" s="2" t="b">
        <v>0</v>
      </c>
    </row>
    <row r="17" spans="1:15" ht="15" thickBot="1" x14ac:dyDescent="0.4">
      <c r="A17">
        <v>2</v>
      </c>
      <c r="B17" s="13" t="s">
        <v>2</v>
      </c>
      <c r="C17" s="1" t="s">
        <v>1</v>
      </c>
      <c r="D17" s="1" t="b">
        <v>1</v>
      </c>
      <c r="E17" s="1">
        <v>0</v>
      </c>
      <c r="F17" s="1">
        <v>0</v>
      </c>
      <c r="G17" s="6" t="b">
        <v>1</v>
      </c>
      <c r="H17" s="1">
        <v>0</v>
      </c>
      <c r="I17" s="1">
        <v>0</v>
      </c>
      <c r="J17" s="1" t="s">
        <v>16</v>
      </c>
      <c r="K17" s="6" t="b">
        <v>1</v>
      </c>
      <c r="L17" s="1" t="b">
        <v>0</v>
      </c>
      <c r="M17" s="1" t="b">
        <v>0</v>
      </c>
      <c r="N17" s="1" t="b">
        <v>0</v>
      </c>
      <c r="O17" s="1" t="b">
        <v>0</v>
      </c>
    </row>
    <row r="18" spans="1:15" ht="15" thickTop="1" x14ac:dyDescent="0.35">
      <c r="A18">
        <v>3</v>
      </c>
      <c r="B18" s="12" t="s">
        <v>2</v>
      </c>
      <c r="C18" s="2" t="s">
        <v>3</v>
      </c>
      <c r="D18" s="2" t="b">
        <v>1</v>
      </c>
      <c r="E18" s="2">
        <v>0</v>
      </c>
      <c r="F18" s="2">
        <v>0</v>
      </c>
      <c r="G18" s="5" t="b">
        <v>1</v>
      </c>
      <c r="H18" s="2">
        <v>0</v>
      </c>
      <c r="I18" s="2">
        <v>0</v>
      </c>
      <c r="J18" s="2" t="s">
        <v>16</v>
      </c>
      <c r="K18" s="2" t="b">
        <v>0</v>
      </c>
      <c r="L18" s="2" t="b">
        <v>0</v>
      </c>
      <c r="M18" s="2" t="b">
        <v>0</v>
      </c>
      <c r="N18" s="2" t="b">
        <v>0</v>
      </c>
      <c r="O18" s="2" t="b">
        <v>0</v>
      </c>
    </row>
    <row r="19" spans="1:15" ht="15" thickBot="1" x14ac:dyDescent="0.4">
      <c r="A19">
        <v>3</v>
      </c>
      <c r="B19" s="14" t="s">
        <v>3</v>
      </c>
      <c r="C19" s="1" t="s">
        <v>0</v>
      </c>
      <c r="D19" s="1" t="b">
        <v>1</v>
      </c>
      <c r="E19" s="1">
        <v>0</v>
      </c>
      <c r="F19" s="1">
        <v>0</v>
      </c>
      <c r="G19" s="6" t="b">
        <v>1</v>
      </c>
      <c r="H19" s="1">
        <v>0</v>
      </c>
      <c r="I19" s="1">
        <v>0</v>
      </c>
      <c r="J19" s="1" t="s">
        <v>16</v>
      </c>
      <c r="K19" s="1" t="b">
        <v>0</v>
      </c>
      <c r="L19" s="1" t="b">
        <v>0</v>
      </c>
      <c r="M19" s="1" t="b">
        <v>0</v>
      </c>
      <c r="N19" s="1" t="b">
        <v>0</v>
      </c>
      <c r="O19" s="1" t="b">
        <v>0</v>
      </c>
    </row>
    <row r="20" spans="1:15" ht="15.5" thickTop="1" thickBot="1" x14ac:dyDescent="0.4">
      <c r="A20">
        <v>3</v>
      </c>
      <c r="B20" s="15" t="s">
        <v>3</v>
      </c>
      <c r="C20" s="2" t="s">
        <v>1</v>
      </c>
      <c r="D20" s="2" t="b">
        <v>1</v>
      </c>
      <c r="E20" s="2">
        <v>0</v>
      </c>
      <c r="F20" s="2">
        <v>0</v>
      </c>
      <c r="G20" s="5" t="b">
        <v>1</v>
      </c>
      <c r="H20" s="2">
        <v>0</v>
      </c>
      <c r="I20" s="2">
        <v>0</v>
      </c>
      <c r="J20" s="2" t="s">
        <v>16</v>
      </c>
      <c r="K20" s="2" t="b">
        <v>0</v>
      </c>
      <c r="L20" s="2" t="b">
        <v>0</v>
      </c>
      <c r="M20" s="2" t="b">
        <v>0</v>
      </c>
      <c r="N20" s="2" t="b">
        <v>0</v>
      </c>
      <c r="O20" s="2" t="b">
        <v>0</v>
      </c>
    </row>
    <row r="21" spans="1:15" ht="15" thickTop="1" x14ac:dyDescent="0.35">
      <c r="A21">
        <v>3</v>
      </c>
      <c r="B21" s="15" t="s">
        <v>3</v>
      </c>
      <c r="C21" s="2" t="s">
        <v>2</v>
      </c>
      <c r="D21" s="2" t="b">
        <v>1</v>
      </c>
      <c r="E21" s="2">
        <v>0</v>
      </c>
      <c r="F21" s="2">
        <v>0</v>
      </c>
      <c r="G21" s="5" t="b">
        <v>1</v>
      </c>
      <c r="H21" s="2">
        <v>0</v>
      </c>
      <c r="I21" s="2">
        <v>0</v>
      </c>
      <c r="J21" s="2" t="s">
        <v>16</v>
      </c>
      <c r="K21" s="5" t="b">
        <v>1</v>
      </c>
      <c r="L21" s="2" t="b">
        <v>0</v>
      </c>
      <c r="M21" s="2" t="b">
        <v>0</v>
      </c>
      <c r="N21" s="2" t="b">
        <v>0</v>
      </c>
      <c r="O21" s="2" t="b">
        <v>0</v>
      </c>
    </row>
  </sheetData>
  <autoFilter ref="A1:P2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>2degrees Mobile Limited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Patrick Urlich</dc:creator>
  <cp:lastModifiedBy>Patrick Urlich</cp:lastModifiedBy>
  <dcterms:created xsi:type="dcterms:W3CDTF">2016-09-15T21:48:10Z</dcterms:created>
  <dcterms:modified xsi:type="dcterms:W3CDTF">2016-09-22T04:05:55Z</dcterms:modified>
</cp:coreProperties>
</file>