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6" documentId="11_FAD3F675E8C0CC02E6387AE48DFAC71A785553E1" xr6:coauthVersionLast="47" xr6:coauthVersionMax="47" xr10:uidLastSave="{6EEA5F38-D47B-4CB2-8230-D1DDB90789AA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Data'!$A$3:$L$303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4" i="1"/>
</calcChain>
</file>

<file path=xl/sharedStrings.xml><?xml version="1.0" encoding="utf-8"?>
<sst xmlns="http://schemas.openxmlformats.org/spreadsheetml/2006/main" count="1214" uniqueCount="335">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</sst>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0" workbookViewId="0">
      <selection activeCell="F1" sqref="F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44"/>
  <sheetViews>
    <sheetView tabSelected="1" workbookViewId="0">
      <selection activeCell="O13" sqref="O13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5" width="15.19921875" style="4" customWidth="1"/>
    <col min="6" max="6" width="15.19921875" style="4" hidden="1" customWidth="1"/>
    <col min="7" max="7" width="10.796875" customWidth="1"/>
    <col min="8" max="9" width="13" customWidth="1"/>
    <col min="10" max="10" width="15.5" customWidth="1"/>
    <col min="11" max="12" width="13" customWidth="1"/>
    <col min="13" max="13" width="10.296875" customWidth="1"/>
    <col min="14" max="14" width="10.69921875" customWidth="1"/>
    <col min="15" max="15" width="11.296875" customWidth="1"/>
  </cols>
  <sheetData>
    <row r="1" spans="1:12" ht="36.6" x14ac:dyDescent="0.6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0</v>
      </c>
      <c r="H3" s="7" t="s">
        <v>1</v>
      </c>
      <c r="I3" s="7" t="s">
        <v>3</v>
      </c>
      <c r="J3" s="7" t="s">
        <v>331</v>
      </c>
      <c r="K3" s="7" t="s">
        <v>332</v>
      </c>
      <c r="L3" s="7" t="s">
        <v>4</v>
      </c>
    </row>
    <row r="4" spans="1:12" x14ac:dyDescent="0.25">
      <c r="A4" t="s">
        <v>172</v>
      </c>
      <c r="B4" s="3" t="s">
        <v>321</v>
      </c>
      <c r="C4" t="s">
        <v>17</v>
      </c>
      <c r="D4" t="s">
        <v>7</v>
      </c>
      <c r="E4" s="5">
        <v>42451</v>
      </c>
      <c r="F4" s="5">
        <v>42462</v>
      </c>
      <c r="G4">
        <v>23</v>
      </c>
      <c r="H4" s="1">
        <v>25.99</v>
      </c>
      <c r="I4" s="1">
        <f>H4*G4</f>
        <v>597.77</v>
      </c>
      <c r="J4" s="2">
        <v>7.4999999999999997E-2</v>
      </c>
      <c r="K4" s="1">
        <f>I4*J4</f>
        <v>44.832749999999997</v>
      </c>
      <c r="L4" s="1">
        <f>I4-K4</f>
        <v>552.93724999999995</v>
      </c>
    </row>
    <row r="5" spans="1:12" x14ac:dyDescent="0.25">
      <c r="A5" t="s">
        <v>247</v>
      </c>
      <c r="B5" s="3" t="s">
        <v>322</v>
      </c>
      <c r="C5" t="s">
        <v>15</v>
      </c>
      <c r="D5" t="s">
        <v>9</v>
      </c>
      <c r="E5" s="5">
        <v>42506</v>
      </c>
      <c r="F5" s="5">
        <v>42519</v>
      </c>
      <c r="G5">
        <v>26</v>
      </c>
      <c r="H5" s="1">
        <v>32.99</v>
      </c>
      <c r="I5" s="1">
        <f t="shared" ref="I5:I68" si="0">H5*G5</f>
        <v>857.74</v>
      </c>
      <c r="J5" s="2">
        <v>0.05</v>
      </c>
      <c r="K5" s="1">
        <f t="shared" ref="K5:K68" si="1">I5*J5</f>
        <v>42.887</v>
      </c>
      <c r="L5" s="1">
        <f t="shared" ref="L5:L68" si="2">I5-K5</f>
        <v>814.85300000000007</v>
      </c>
    </row>
    <row r="6" spans="1:12" x14ac:dyDescent="0.25">
      <c r="A6" t="s">
        <v>294</v>
      </c>
      <c r="B6" s="3" t="s">
        <v>322</v>
      </c>
      <c r="C6" t="s">
        <v>17</v>
      </c>
      <c r="D6" t="s">
        <v>11</v>
      </c>
      <c r="E6" s="5">
        <v>42532</v>
      </c>
      <c r="F6" s="5">
        <v>42534</v>
      </c>
      <c r="G6">
        <v>23</v>
      </c>
      <c r="H6" s="1">
        <v>25.99</v>
      </c>
      <c r="I6" s="1">
        <f t="shared" si="0"/>
        <v>597.77</v>
      </c>
      <c r="J6" s="2">
        <v>0.05</v>
      </c>
      <c r="K6" s="1">
        <f t="shared" si="1"/>
        <v>29.888500000000001</v>
      </c>
      <c r="L6" s="1">
        <f t="shared" si="2"/>
        <v>567.88149999999996</v>
      </c>
    </row>
    <row r="7" spans="1:12" x14ac:dyDescent="0.25">
      <c r="A7" t="s">
        <v>312</v>
      </c>
      <c r="B7" s="3" t="s">
        <v>322</v>
      </c>
      <c r="C7" t="s">
        <v>15</v>
      </c>
      <c r="D7" t="s">
        <v>13</v>
      </c>
      <c r="E7" s="5">
        <v>42538</v>
      </c>
      <c r="F7" s="5">
        <v>42552</v>
      </c>
      <c r="G7">
        <v>23</v>
      </c>
      <c r="H7" s="1">
        <v>23.99</v>
      </c>
      <c r="I7" s="1">
        <f t="shared" si="0"/>
        <v>551.77</v>
      </c>
      <c r="J7" s="2">
        <v>7.4999999999999997E-2</v>
      </c>
      <c r="K7" s="1">
        <f t="shared" si="1"/>
        <v>41.382749999999994</v>
      </c>
      <c r="L7" s="1">
        <f t="shared" si="2"/>
        <v>510.38724999999999</v>
      </c>
    </row>
    <row r="8" spans="1:12" x14ac:dyDescent="0.25">
      <c r="A8" t="s">
        <v>266</v>
      </c>
      <c r="B8" s="3" t="s">
        <v>323</v>
      </c>
      <c r="C8" t="s">
        <v>15</v>
      </c>
      <c r="D8" t="s">
        <v>9</v>
      </c>
      <c r="E8" s="5">
        <v>42517</v>
      </c>
      <c r="F8" s="5">
        <v>42522</v>
      </c>
      <c r="G8">
        <v>21</v>
      </c>
      <c r="H8" s="1">
        <v>32.99</v>
      </c>
      <c r="I8" s="1">
        <f t="shared" si="0"/>
        <v>692.79000000000008</v>
      </c>
      <c r="J8" s="2">
        <v>0.05</v>
      </c>
      <c r="K8" s="1">
        <f t="shared" si="1"/>
        <v>34.639500000000005</v>
      </c>
      <c r="L8" s="1">
        <f t="shared" si="2"/>
        <v>658.15050000000008</v>
      </c>
    </row>
    <row r="9" spans="1:12" x14ac:dyDescent="0.25">
      <c r="A9" t="s">
        <v>285</v>
      </c>
      <c r="B9" s="3" t="s">
        <v>323</v>
      </c>
      <c r="C9" t="s">
        <v>15</v>
      </c>
      <c r="D9" t="s">
        <v>10</v>
      </c>
      <c r="E9" s="5">
        <v>42525</v>
      </c>
      <c r="F9" s="5">
        <v>42527</v>
      </c>
      <c r="G9">
        <v>21</v>
      </c>
      <c r="H9" s="1">
        <v>12.99</v>
      </c>
      <c r="I9" s="1">
        <f t="shared" si="0"/>
        <v>272.79000000000002</v>
      </c>
      <c r="J9" s="2">
        <v>6.5000000000000002E-2</v>
      </c>
      <c r="K9" s="1">
        <f t="shared" si="1"/>
        <v>17.731350000000003</v>
      </c>
      <c r="L9" s="1">
        <f t="shared" si="2"/>
        <v>255.05865000000003</v>
      </c>
    </row>
    <row r="10" spans="1:12" x14ac:dyDescent="0.25">
      <c r="A10" t="s">
        <v>180</v>
      </c>
      <c r="B10" s="3" t="s">
        <v>322</v>
      </c>
      <c r="C10" t="s">
        <v>16</v>
      </c>
      <c r="D10" t="s">
        <v>6</v>
      </c>
      <c r="E10" s="5">
        <v>42459</v>
      </c>
      <c r="F10" s="5">
        <v>42464</v>
      </c>
      <c r="G10">
        <v>27</v>
      </c>
      <c r="H10" s="1">
        <v>37.99</v>
      </c>
      <c r="I10" s="1">
        <f t="shared" si="0"/>
        <v>1025.73</v>
      </c>
      <c r="J10" s="2">
        <v>6.5000000000000002E-2</v>
      </c>
      <c r="K10" s="1">
        <f t="shared" si="1"/>
        <v>66.672449999999998</v>
      </c>
      <c r="L10" s="1">
        <f t="shared" si="2"/>
        <v>959.05754999999999</v>
      </c>
    </row>
    <row r="11" spans="1:12" x14ac:dyDescent="0.25">
      <c r="A11" t="s">
        <v>255</v>
      </c>
      <c r="B11" s="3" t="s">
        <v>322</v>
      </c>
      <c r="C11" t="s">
        <v>16</v>
      </c>
      <c r="D11" t="s">
        <v>6</v>
      </c>
      <c r="E11" s="5">
        <v>42510</v>
      </c>
      <c r="F11" s="5">
        <v>42518</v>
      </c>
      <c r="G11">
        <v>27</v>
      </c>
      <c r="H11" s="1">
        <v>37.99</v>
      </c>
      <c r="I11" s="1">
        <f t="shared" si="0"/>
        <v>1025.73</v>
      </c>
      <c r="J11" s="2">
        <v>0.06</v>
      </c>
      <c r="K11" s="1">
        <f t="shared" si="1"/>
        <v>61.543799999999997</v>
      </c>
      <c r="L11" s="1">
        <f t="shared" si="2"/>
        <v>964.18619999999999</v>
      </c>
    </row>
    <row r="12" spans="1:12" x14ac:dyDescent="0.25">
      <c r="A12" t="s">
        <v>137</v>
      </c>
      <c r="B12" s="3" t="s">
        <v>322</v>
      </c>
      <c r="C12" t="s">
        <v>15</v>
      </c>
      <c r="D12" t="s">
        <v>11</v>
      </c>
      <c r="E12" s="5">
        <v>42427</v>
      </c>
      <c r="F12" s="5">
        <v>42441</v>
      </c>
      <c r="G12">
        <v>25</v>
      </c>
      <c r="H12" s="1">
        <v>9.99</v>
      </c>
      <c r="I12" s="1">
        <f t="shared" si="0"/>
        <v>249.75</v>
      </c>
      <c r="J12" s="2">
        <v>7.4999999999999997E-2</v>
      </c>
      <c r="K12" s="1">
        <f t="shared" si="1"/>
        <v>18.731249999999999</v>
      </c>
      <c r="L12" s="1">
        <f t="shared" si="2"/>
        <v>231.01875000000001</v>
      </c>
    </row>
    <row r="13" spans="1:12" x14ac:dyDescent="0.25">
      <c r="A13" t="s">
        <v>60</v>
      </c>
      <c r="B13" s="3" t="s">
        <v>323</v>
      </c>
      <c r="C13" t="s">
        <v>14</v>
      </c>
      <c r="D13" t="s">
        <v>9</v>
      </c>
      <c r="E13" s="5">
        <v>42380</v>
      </c>
      <c r="F13" s="5">
        <v>42381</v>
      </c>
      <c r="G13">
        <v>21</v>
      </c>
      <c r="H13" s="1">
        <v>21.99</v>
      </c>
      <c r="I13" s="1">
        <f t="shared" si="0"/>
        <v>461.78999999999996</v>
      </c>
      <c r="J13" s="2">
        <v>7.4999999999999997E-2</v>
      </c>
      <c r="K13" s="1">
        <f t="shared" si="1"/>
        <v>34.634249999999994</v>
      </c>
      <c r="L13" s="1">
        <f t="shared" si="2"/>
        <v>427.15574999999995</v>
      </c>
    </row>
    <row r="14" spans="1:12" x14ac:dyDescent="0.25">
      <c r="A14" t="s">
        <v>171</v>
      </c>
      <c r="B14" s="3" t="s">
        <v>323</v>
      </c>
      <c r="C14" t="s">
        <v>18</v>
      </c>
      <c r="D14" t="s">
        <v>6</v>
      </c>
      <c r="E14" s="5">
        <v>42450</v>
      </c>
      <c r="F14" s="5">
        <v>42456</v>
      </c>
      <c r="G14">
        <v>20</v>
      </c>
      <c r="H14" s="1">
        <v>32.99</v>
      </c>
      <c r="I14" s="1">
        <f t="shared" si="0"/>
        <v>659.80000000000007</v>
      </c>
      <c r="J14" s="2">
        <v>0.06</v>
      </c>
      <c r="K14" s="1">
        <f t="shared" si="1"/>
        <v>39.588000000000001</v>
      </c>
      <c r="L14" s="1">
        <f t="shared" si="2"/>
        <v>620.2120000000001</v>
      </c>
    </row>
    <row r="15" spans="1:12" x14ac:dyDescent="0.25">
      <c r="A15" t="s">
        <v>143</v>
      </c>
      <c r="B15" s="3" t="s">
        <v>321</v>
      </c>
      <c r="C15" t="s">
        <v>16</v>
      </c>
      <c r="D15" t="s">
        <v>13</v>
      </c>
      <c r="E15" s="5">
        <v>42430</v>
      </c>
      <c r="F15" s="5">
        <v>42443</v>
      </c>
      <c r="G15">
        <v>24</v>
      </c>
      <c r="H15" s="1">
        <v>16.989999999999998</v>
      </c>
      <c r="I15" s="1">
        <f t="shared" si="0"/>
        <v>407.76</v>
      </c>
      <c r="J15" s="2">
        <v>0.06</v>
      </c>
      <c r="K15" s="1">
        <f t="shared" si="1"/>
        <v>24.465599999999998</v>
      </c>
      <c r="L15" s="1">
        <f t="shared" si="2"/>
        <v>383.2944</v>
      </c>
    </row>
    <row r="16" spans="1:12" x14ac:dyDescent="0.25">
      <c r="A16" t="s">
        <v>122</v>
      </c>
      <c r="B16" s="3" t="s">
        <v>321</v>
      </c>
      <c r="C16" t="s">
        <v>17</v>
      </c>
      <c r="D16" t="s">
        <v>7</v>
      </c>
      <c r="E16" s="5">
        <v>42419</v>
      </c>
      <c r="F16" s="5">
        <v>42431</v>
      </c>
      <c r="G16">
        <v>27</v>
      </c>
      <c r="H16" s="1">
        <v>25.99</v>
      </c>
      <c r="I16" s="1">
        <f t="shared" si="0"/>
        <v>701.7299999999999</v>
      </c>
      <c r="J16" s="2">
        <v>0.05</v>
      </c>
      <c r="K16" s="1">
        <f t="shared" si="1"/>
        <v>35.086499999999994</v>
      </c>
      <c r="L16" s="1">
        <f t="shared" si="2"/>
        <v>666.6434999999999</v>
      </c>
    </row>
    <row r="17" spans="1:12" x14ac:dyDescent="0.25">
      <c r="A17" t="s">
        <v>224</v>
      </c>
      <c r="B17" s="3" t="s">
        <v>321</v>
      </c>
      <c r="C17" t="s">
        <v>18</v>
      </c>
      <c r="D17" t="s">
        <v>8</v>
      </c>
      <c r="E17" s="5">
        <v>42489</v>
      </c>
      <c r="F17" s="5">
        <v>42500</v>
      </c>
      <c r="G17">
        <v>21</v>
      </c>
      <c r="H17" s="1">
        <v>32.99</v>
      </c>
      <c r="I17" s="1">
        <f t="shared" si="0"/>
        <v>692.79000000000008</v>
      </c>
      <c r="J17" s="2">
        <v>7.4999999999999997E-2</v>
      </c>
      <c r="K17" s="1">
        <f t="shared" si="1"/>
        <v>51.959250000000004</v>
      </c>
      <c r="L17" s="1">
        <f t="shared" si="2"/>
        <v>640.83075000000008</v>
      </c>
    </row>
    <row r="18" spans="1:12" x14ac:dyDescent="0.25">
      <c r="A18" t="s">
        <v>70</v>
      </c>
      <c r="B18" s="3" t="s">
        <v>321</v>
      </c>
      <c r="C18" t="s">
        <v>18</v>
      </c>
      <c r="D18" t="s">
        <v>12</v>
      </c>
      <c r="E18" s="5">
        <v>42386</v>
      </c>
      <c r="F18" s="5">
        <v>42398</v>
      </c>
      <c r="G18">
        <v>22</v>
      </c>
      <c r="H18" s="1">
        <v>49.99</v>
      </c>
      <c r="I18" s="1">
        <f t="shared" si="0"/>
        <v>1099.78</v>
      </c>
      <c r="J18" s="2">
        <v>7.0000000000000007E-2</v>
      </c>
      <c r="K18" s="1">
        <f t="shared" si="1"/>
        <v>76.9846</v>
      </c>
      <c r="L18" s="1">
        <f t="shared" si="2"/>
        <v>1022.7954</v>
      </c>
    </row>
    <row r="19" spans="1:12" x14ac:dyDescent="0.25">
      <c r="A19" t="s">
        <v>105</v>
      </c>
      <c r="B19" s="3" t="s">
        <v>323</v>
      </c>
      <c r="C19" t="s">
        <v>14</v>
      </c>
      <c r="D19" t="s">
        <v>6</v>
      </c>
      <c r="E19" s="5">
        <v>42409</v>
      </c>
      <c r="F19" s="5">
        <v>42419</v>
      </c>
      <c r="G19">
        <v>18</v>
      </c>
      <c r="H19" s="1">
        <v>16.989999999999998</v>
      </c>
      <c r="I19" s="1">
        <f t="shared" si="0"/>
        <v>305.82</v>
      </c>
      <c r="J19" s="2">
        <v>6.5000000000000002E-2</v>
      </c>
      <c r="K19" s="1">
        <f t="shared" si="1"/>
        <v>19.878299999999999</v>
      </c>
      <c r="L19" s="1">
        <f t="shared" si="2"/>
        <v>285.94169999999997</v>
      </c>
    </row>
    <row r="20" spans="1:12" x14ac:dyDescent="0.25">
      <c r="A20" t="s">
        <v>248</v>
      </c>
      <c r="B20" s="3" t="s">
        <v>323</v>
      </c>
      <c r="C20" t="s">
        <v>18</v>
      </c>
      <c r="D20" t="s">
        <v>7</v>
      </c>
      <c r="E20" s="5">
        <v>42506</v>
      </c>
      <c r="F20" s="5">
        <v>42520</v>
      </c>
      <c r="G20">
        <v>18</v>
      </c>
      <c r="H20" s="1">
        <v>23.99</v>
      </c>
      <c r="I20" s="1">
        <f t="shared" si="0"/>
        <v>431.82</v>
      </c>
      <c r="J20" s="2">
        <v>7.0000000000000007E-2</v>
      </c>
      <c r="K20" s="1">
        <f t="shared" si="1"/>
        <v>30.227400000000003</v>
      </c>
      <c r="L20" s="1">
        <f t="shared" si="2"/>
        <v>401.5926</v>
      </c>
    </row>
    <row r="21" spans="1:12" x14ac:dyDescent="0.25">
      <c r="A21" t="s">
        <v>317</v>
      </c>
      <c r="B21" s="3" t="s">
        <v>323</v>
      </c>
      <c r="C21" t="s">
        <v>17</v>
      </c>
      <c r="D21" t="s">
        <v>10</v>
      </c>
      <c r="E21" s="5">
        <v>42539</v>
      </c>
      <c r="F21" s="5">
        <v>42541</v>
      </c>
      <c r="G21">
        <v>15</v>
      </c>
      <c r="H21" s="1">
        <v>23.99</v>
      </c>
      <c r="I21" s="1">
        <f t="shared" si="0"/>
        <v>359.84999999999997</v>
      </c>
      <c r="J21" s="2">
        <v>0.06</v>
      </c>
      <c r="K21" s="1">
        <f t="shared" si="1"/>
        <v>21.590999999999998</v>
      </c>
      <c r="L21" s="1">
        <f t="shared" si="2"/>
        <v>338.25899999999996</v>
      </c>
    </row>
    <row r="22" spans="1:12" x14ac:dyDescent="0.25">
      <c r="A22" t="s">
        <v>108</v>
      </c>
      <c r="B22" s="3" t="s">
        <v>324</v>
      </c>
      <c r="C22" t="s">
        <v>14</v>
      </c>
      <c r="D22" t="s">
        <v>12</v>
      </c>
      <c r="E22" s="5">
        <v>42411</v>
      </c>
      <c r="F22" s="5">
        <v>42417</v>
      </c>
      <c r="G22">
        <v>25</v>
      </c>
      <c r="H22" s="1">
        <v>23.99</v>
      </c>
      <c r="I22" s="1">
        <f t="shared" si="0"/>
        <v>599.75</v>
      </c>
      <c r="J22" s="2">
        <v>0.06</v>
      </c>
      <c r="K22" s="1">
        <f t="shared" si="1"/>
        <v>35.984999999999999</v>
      </c>
      <c r="L22" s="1">
        <f t="shared" si="2"/>
        <v>563.76499999999999</v>
      </c>
    </row>
    <row r="23" spans="1:12" x14ac:dyDescent="0.25">
      <c r="A23" t="s">
        <v>263</v>
      </c>
      <c r="B23" s="3" t="s">
        <v>324</v>
      </c>
      <c r="C23" t="s">
        <v>14</v>
      </c>
      <c r="D23" t="s">
        <v>11</v>
      </c>
      <c r="E23" s="5">
        <v>42516</v>
      </c>
      <c r="F23" s="5">
        <v>42528</v>
      </c>
      <c r="G23">
        <v>20</v>
      </c>
      <c r="H23" s="1">
        <v>16.989999999999998</v>
      </c>
      <c r="I23" s="1">
        <f t="shared" si="0"/>
        <v>339.79999999999995</v>
      </c>
      <c r="J23" s="2">
        <v>7.4999999999999997E-2</v>
      </c>
      <c r="K23" s="1">
        <f t="shared" si="1"/>
        <v>25.484999999999996</v>
      </c>
      <c r="L23" s="1">
        <f t="shared" si="2"/>
        <v>314.31499999999994</v>
      </c>
    </row>
    <row r="24" spans="1:12" x14ac:dyDescent="0.25">
      <c r="A24" t="s">
        <v>267</v>
      </c>
      <c r="B24" s="3" t="s">
        <v>322</v>
      </c>
      <c r="C24" t="s">
        <v>15</v>
      </c>
      <c r="D24" t="s">
        <v>7</v>
      </c>
      <c r="E24" s="5">
        <v>42517</v>
      </c>
      <c r="F24" s="5">
        <v>42522</v>
      </c>
      <c r="G24">
        <v>13</v>
      </c>
      <c r="H24" s="1">
        <v>23.99</v>
      </c>
      <c r="I24" s="1">
        <f t="shared" si="0"/>
        <v>311.87</v>
      </c>
      <c r="J24" s="2">
        <v>0.06</v>
      </c>
      <c r="K24" s="1">
        <f t="shared" si="1"/>
        <v>18.712199999999999</v>
      </c>
      <c r="L24" s="1">
        <f t="shared" si="2"/>
        <v>293.15780000000001</v>
      </c>
    </row>
    <row r="25" spans="1:12" x14ac:dyDescent="0.25">
      <c r="A25" t="s">
        <v>302</v>
      </c>
      <c r="B25" s="3" t="s">
        <v>322</v>
      </c>
      <c r="C25" t="s">
        <v>15</v>
      </c>
      <c r="D25" t="s">
        <v>9</v>
      </c>
      <c r="E25" s="5">
        <v>42535</v>
      </c>
      <c r="F25" s="5">
        <v>42547</v>
      </c>
      <c r="G25">
        <v>26</v>
      </c>
      <c r="H25" s="1">
        <v>16.989999999999998</v>
      </c>
      <c r="I25" s="1">
        <f t="shared" si="0"/>
        <v>441.73999999999995</v>
      </c>
      <c r="J25" s="2">
        <v>7.0000000000000007E-2</v>
      </c>
      <c r="K25" s="1">
        <f t="shared" si="1"/>
        <v>30.921800000000001</v>
      </c>
      <c r="L25" s="1">
        <f t="shared" si="2"/>
        <v>410.81819999999993</v>
      </c>
    </row>
    <row r="26" spans="1:12" x14ac:dyDescent="0.25">
      <c r="A26" t="s">
        <v>44</v>
      </c>
      <c r="B26" s="3" t="s">
        <v>322</v>
      </c>
      <c r="C26" t="s">
        <v>14</v>
      </c>
      <c r="D26" t="s">
        <v>8</v>
      </c>
      <c r="E26" s="5">
        <v>42368</v>
      </c>
      <c r="F26" s="5">
        <v>42369</v>
      </c>
      <c r="G26">
        <v>19</v>
      </c>
      <c r="H26" s="1">
        <v>23.99</v>
      </c>
      <c r="I26" s="1">
        <f t="shared" si="0"/>
        <v>455.80999999999995</v>
      </c>
      <c r="J26" s="2">
        <v>7.0000000000000007E-2</v>
      </c>
      <c r="K26" s="1">
        <f t="shared" si="1"/>
        <v>31.906700000000001</v>
      </c>
      <c r="L26" s="1">
        <f t="shared" si="2"/>
        <v>423.90329999999994</v>
      </c>
    </row>
    <row r="27" spans="1:12" x14ac:dyDescent="0.25">
      <c r="A27" t="s">
        <v>259</v>
      </c>
      <c r="B27" s="3" t="s">
        <v>322</v>
      </c>
      <c r="C27" t="s">
        <v>15</v>
      </c>
      <c r="D27" t="s">
        <v>6</v>
      </c>
      <c r="E27" s="5">
        <v>42515</v>
      </c>
      <c r="F27" s="5">
        <v>42523</v>
      </c>
      <c r="G27">
        <v>26</v>
      </c>
      <c r="H27" s="1">
        <v>49.99</v>
      </c>
      <c r="I27" s="1">
        <f t="shared" si="0"/>
        <v>1299.74</v>
      </c>
      <c r="J27" s="2">
        <v>7.0000000000000007E-2</v>
      </c>
      <c r="K27" s="1">
        <f t="shared" si="1"/>
        <v>90.981800000000007</v>
      </c>
      <c r="L27" s="1">
        <f t="shared" si="2"/>
        <v>1208.7582</v>
      </c>
    </row>
    <row r="28" spans="1:12" x14ac:dyDescent="0.25">
      <c r="A28" t="s">
        <v>216</v>
      </c>
      <c r="B28" s="3" t="s">
        <v>322</v>
      </c>
      <c r="C28" t="s">
        <v>15</v>
      </c>
      <c r="D28" t="s">
        <v>13</v>
      </c>
      <c r="E28" s="5">
        <v>42483</v>
      </c>
      <c r="F28" s="5">
        <v>42492</v>
      </c>
      <c r="G28">
        <v>20</v>
      </c>
      <c r="H28" s="1">
        <v>49.99</v>
      </c>
      <c r="I28" s="1">
        <f t="shared" si="0"/>
        <v>999.80000000000007</v>
      </c>
      <c r="J28" s="2">
        <v>7.4999999999999997E-2</v>
      </c>
      <c r="K28" s="1">
        <f t="shared" si="1"/>
        <v>74.984999999999999</v>
      </c>
      <c r="L28" s="1">
        <f t="shared" si="2"/>
        <v>924.81500000000005</v>
      </c>
    </row>
    <row r="29" spans="1:12" x14ac:dyDescent="0.25">
      <c r="A29" t="s">
        <v>243</v>
      </c>
      <c r="B29" s="3" t="s">
        <v>322</v>
      </c>
      <c r="C29" t="s">
        <v>18</v>
      </c>
      <c r="D29" t="s">
        <v>6</v>
      </c>
      <c r="E29" s="5">
        <v>42503</v>
      </c>
      <c r="F29" s="5">
        <v>42510</v>
      </c>
      <c r="G29">
        <v>26</v>
      </c>
      <c r="H29" s="1">
        <v>9.99</v>
      </c>
      <c r="I29" s="1">
        <f t="shared" si="0"/>
        <v>259.74</v>
      </c>
      <c r="J29" s="2">
        <v>0.05</v>
      </c>
      <c r="K29" s="1">
        <f t="shared" si="1"/>
        <v>12.987000000000002</v>
      </c>
      <c r="L29" s="1">
        <f t="shared" si="2"/>
        <v>246.75300000000001</v>
      </c>
    </row>
    <row r="30" spans="1:12" x14ac:dyDescent="0.25">
      <c r="A30" t="s">
        <v>73</v>
      </c>
      <c r="B30" s="3" t="s">
        <v>321</v>
      </c>
      <c r="C30" t="s">
        <v>16</v>
      </c>
      <c r="D30" t="s">
        <v>9</v>
      </c>
      <c r="E30" s="5">
        <v>42388</v>
      </c>
      <c r="F30" s="5">
        <v>42393</v>
      </c>
      <c r="G30">
        <v>14</v>
      </c>
      <c r="H30" s="1">
        <v>32.99</v>
      </c>
      <c r="I30" s="1">
        <f t="shared" si="0"/>
        <v>461.86</v>
      </c>
      <c r="J30" s="2">
        <v>7.0000000000000007E-2</v>
      </c>
      <c r="K30" s="1">
        <f t="shared" si="1"/>
        <v>32.330200000000005</v>
      </c>
      <c r="L30" s="1">
        <f t="shared" si="2"/>
        <v>429.52980000000002</v>
      </c>
    </row>
    <row r="31" spans="1:12" x14ac:dyDescent="0.25">
      <c r="A31" t="s">
        <v>20</v>
      </c>
      <c r="B31" s="3" t="s">
        <v>321</v>
      </c>
      <c r="C31" t="s">
        <v>18</v>
      </c>
      <c r="D31" t="s">
        <v>13</v>
      </c>
      <c r="E31" s="5">
        <v>42356</v>
      </c>
      <c r="F31" s="5">
        <v>42366</v>
      </c>
      <c r="G31">
        <v>24</v>
      </c>
      <c r="H31" s="1">
        <v>21.99</v>
      </c>
      <c r="I31" s="1">
        <f t="shared" si="0"/>
        <v>527.76</v>
      </c>
      <c r="J31" s="2">
        <v>7.0000000000000007E-2</v>
      </c>
      <c r="K31" s="1">
        <f t="shared" si="1"/>
        <v>36.943200000000004</v>
      </c>
      <c r="L31" s="1">
        <f t="shared" si="2"/>
        <v>490.8168</v>
      </c>
    </row>
    <row r="32" spans="1:12" x14ac:dyDescent="0.25">
      <c r="A32" t="s">
        <v>306</v>
      </c>
      <c r="B32" s="3" t="s">
        <v>324</v>
      </c>
      <c r="C32" t="s">
        <v>16</v>
      </c>
      <c r="D32" t="s">
        <v>8</v>
      </c>
      <c r="E32" s="5">
        <v>42536</v>
      </c>
      <c r="F32" s="5">
        <v>42550</v>
      </c>
      <c r="G32">
        <v>14</v>
      </c>
      <c r="H32" s="1">
        <v>32.99</v>
      </c>
      <c r="I32" s="1">
        <f t="shared" si="0"/>
        <v>461.86</v>
      </c>
      <c r="J32" s="2">
        <v>0.05</v>
      </c>
      <c r="K32" s="1">
        <f t="shared" si="1"/>
        <v>23.093000000000004</v>
      </c>
      <c r="L32" s="1">
        <f t="shared" si="2"/>
        <v>438.767</v>
      </c>
    </row>
    <row r="33" spans="1:12" x14ac:dyDescent="0.25">
      <c r="A33" t="s">
        <v>83</v>
      </c>
      <c r="B33" s="3" t="s">
        <v>324</v>
      </c>
      <c r="C33" t="s">
        <v>15</v>
      </c>
      <c r="D33" t="s">
        <v>6</v>
      </c>
      <c r="E33" s="5">
        <v>42397</v>
      </c>
      <c r="F33" s="5">
        <v>42411</v>
      </c>
      <c r="G33">
        <v>18</v>
      </c>
      <c r="H33" s="1">
        <v>23.99</v>
      </c>
      <c r="I33" s="1">
        <f t="shared" si="0"/>
        <v>431.82</v>
      </c>
      <c r="J33" s="2">
        <v>7.4999999999999997E-2</v>
      </c>
      <c r="K33" s="1">
        <f t="shared" si="1"/>
        <v>32.386499999999998</v>
      </c>
      <c r="L33" s="1">
        <f t="shared" si="2"/>
        <v>399.43349999999998</v>
      </c>
    </row>
    <row r="34" spans="1:12" x14ac:dyDescent="0.25">
      <c r="A34" t="s">
        <v>45</v>
      </c>
      <c r="B34" s="3" t="s">
        <v>321</v>
      </c>
      <c r="C34" t="s">
        <v>16</v>
      </c>
      <c r="D34" t="s">
        <v>13</v>
      </c>
      <c r="E34" s="5">
        <v>42368</v>
      </c>
      <c r="F34" s="5">
        <v>42376</v>
      </c>
      <c r="G34">
        <v>20</v>
      </c>
      <c r="H34" s="1">
        <v>21.99</v>
      </c>
      <c r="I34" s="1">
        <f t="shared" si="0"/>
        <v>439.79999999999995</v>
      </c>
      <c r="J34" s="2">
        <v>6.5000000000000002E-2</v>
      </c>
      <c r="K34" s="1">
        <f t="shared" si="1"/>
        <v>28.587</v>
      </c>
      <c r="L34" s="1">
        <f t="shared" si="2"/>
        <v>411.21299999999997</v>
      </c>
    </row>
    <row r="35" spans="1:12" x14ac:dyDescent="0.25">
      <c r="A35" t="s">
        <v>233</v>
      </c>
      <c r="B35" s="3" t="s">
        <v>325</v>
      </c>
      <c r="C35" t="s">
        <v>16</v>
      </c>
      <c r="D35" t="s">
        <v>11</v>
      </c>
      <c r="E35" s="5">
        <v>42497</v>
      </c>
      <c r="F35" s="5">
        <v>42499</v>
      </c>
      <c r="G35">
        <v>23</v>
      </c>
      <c r="H35" s="1">
        <v>25.99</v>
      </c>
      <c r="I35" s="1">
        <f t="shared" si="0"/>
        <v>597.77</v>
      </c>
      <c r="J35" s="2">
        <v>0.06</v>
      </c>
      <c r="K35" s="1">
        <f t="shared" si="1"/>
        <v>35.866199999999999</v>
      </c>
      <c r="L35" s="1">
        <f t="shared" si="2"/>
        <v>561.90379999999993</v>
      </c>
    </row>
    <row r="36" spans="1:12" x14ac:dyDescent="0.25">
      <c r="A36" t="s">
        <v>77</v>
      </c>
      <c r="B36" s="3" t="s">
        <v>325</v>
      </c>
      <c r="C36" t="s">
        <v>14</v>
      </c>
      <c r="D36" t="s">
        <v>7</v>
      </c>
      <c r="E36" s="5">
        <v>42393</v>
      </c>
      <c r="F36" s="5">
        <v>42405</v>
      </c>
      <c r="G36">
        <v>16</v>
      </c>
      <c r="H36" s="1">
        <v>12.99</v>
      </c>
      <c r="I36" s="1">
        <f t="shared" si="0"/>
        <v>207.84</v>
      </c>
      <c r="J36" s="2">
        <v>6.5000000000000002E-2</v>
      </c>
      <c r="K36" s="1">
        <f t="shared" si="1"/>
        <v>13.509600000000001</v>
      </c>
      <c r="L36" s="1">
        <f t="shared" si="2"/>
        <v>194.3304</v>
      </c>
    </row>
    <row r="37" spans="1:12" x14ac:dyDescent="0.25">
      <c r="A37" t="s">
        <v>286</v>
      </c>
      <c r="B37" s="3" t="s">
        <v>325</v>
      </c>
      <c r="C37" t="s">
        <v>17</v>
      </c>
      <c r="D37" t="s">
        <v>9</v>
      </c>
      <c r="E37" s="5">
        <v>42525</v>
      </c>
      <c r="F37" s="5">
        <v>42539</v>
      </c>
      <c r="G37">
        <v>13</v>
      </c>
      <c r="H37" s="1">
        <v>9.99</v>
      </c>
      <c r="I37" s="1">
        <f t="shared" si="0"/>
        <v>129.87</v>
      </c>
      <c r="J37" s="2">
        <v>7.4999999999999997E-2</v>
      </c>
      <c r="K37" s="1">
        <f t="shared" si="1"/>
        <v>9.7402499999999996</v>
      </c>
      <c r="L37" s="1">
        <f t="shared" si="2"/>
        <v>120.12975</v>
      </c>
    </row>
    <row r="38" spans="1:12" x14ac:dyDescent="0.25">
      <c r="A38" t="s">
        <v>297</v>
      </c>
      <c r="B38" s="3" t="s">
        <v>325</v>
      </c>
      <c r="C38" t="s">
        <v>16</v>
      </c>
      <c r="D38" t="s">
        <v>7</v>
      </c>
      <c r="E38" s="5">
        <v>42533</v>
      </c>
      <c r="F38" s="5">
        <v>42546</v>
      </c>
      <c r="G38">
        <v>20</v>
      </c>
      <c r="H38" s="1">
        <v>42.99</v>
      </c>
      <c r="I38" s="1">
        <f t="shared" si="0"/>
        <v>859.80000000000007</v>
      </c>
      <c r="J38" s="2">
        <v>0.06</v>
      </c>
      <c r="K38" s="1">
        <f t="shared" si="1"/>
        <v>51.588000000000001</v>
      </c>
      <c r="L38" s="1">
        <f t="shared" si="2"/>
        <v>808.2120000000001</v>
      </c>
    </row>
    <row r="39" spans="1:12" x14ac:dyDescent="0.25">
      <c r="A39" t="s">
        <v>235</v>
      </c>
      <c r="B39" s="3" t="s">
        <v>324</v>
      </c>
      <c r="C39" t="s">
        <v>14</v>
      </c>
      <c r="D39" t="s">
        <v>11</v>
      </c>
      <c r="E39" s="5">
        <v>42498</v>
      </c>
      <c r="F39" s="5">
        <v>42509</v>
      </c>
      <c r="G39">
        <v>25</v>
      </c>
      <c r="H39" s="1">
        <v>49.99</v>
      </c>
      <c r="I39" s="1">
        <f t="shared" si="0"/>
        <v>1249.75</v>
      </c>
      <c r="J39" s="2">
        <v>6.5000000000000002E-2</v>
      </c>
      <c r="K39" s="1">
        <f t="shared" si="1"/>
        <v>81.233750000000001</v>
      </c>
      <c r="L39" s="1">
        <f t="shared" si="2"/>
        <v>1168.5162499999999</v>
      </c>
    </row>
    <row r="40" spans="1:12" x14ac:dyDescent="0.25">
      <c r="A40" t="s">
        <v>253</v>
      </c>
      <c r="B40" s="3" t="s">
        <v>324</v>
      </c>
      <c r="C40" t="s">
        <v>14</v>
      </c>
      <c r="D40" t="s">
        <v>9</v>
      </c>
      <c r="E40" s="5">
        <v>42508</v>
      </c>
      <c r="F40" s="5">
        <v>42519</v>
      </c>
      <c r="G40">
        <v>21</v>
      </c>
      <c r="H40" s="1">
        <v>37.99</v>
      </c>
      <c r="I40" s="1">
        <f t="shared" si="0"/>
        <v>797.79000000000008</v>
      </c>
      <c r="J40" s="2">
        <v>0.05</v>
      </c>
      <c r="K40" s="1">
        <f t="shared" si="1"/>
        <v>39.889500000000005</v>
      </c>
      <c r="L40" s="1">
        <f t="shared" si="2"/>
        <v>757.90050000000008</v>
      </c>
    </row>
    <row r="41" spans="1:12" x14ac:dyDescent="0.25">
      <c r="A41" t="s">
        <v>268</v>
      </c>
      <c r="B41" s="3" t="s">
        <v>324</v>
      </c>
      <c r="C41" t="s">
        <v>15</v>
      </c>
      <c r="D41" t="s">
        <v>8</v>
      </c>
      <c r="E41" s="5">
        <v>42517</v>
      </c>
      <c r="F41" s="5">
        <v>42530</v>
      </c>
      <c r="G41">
        <v>22</v>
      </c>
      <c r="H41" s="1">
        <v>42.99</v>
      </c>
      <c r="I41" s="1">
        <f t="shared" si="0"/>
        <v>945.78000000000009</v>
      </c>
      <c r="J41" s="2">
        <v>6.5000000000000002E-2</v>
      </c>
      <c r="K41" s="1">
        <f t="shared" si="1"/>
        <v>61.47570000000001</v>
      </c>
      <c r="L41" s="1">
        <f t="shared" si="2"/>
        <v>884.30430000000013</v>
      </c>
    </row>
    <row r="42" spans="1:12" x14ac:dyDescent="0.25">
      <c r="A42" t="s">
        <v>32</v>
      </c>
      <c r="B42" s="3" t="s">
        <v>324</v>
      </c>
      <c r="C42" t="s">
        <v>14</v>
      </c>
      <c r="D42" t="s">
        <v>6</v>
      </c>
      <c r="E42" s="5">
        <v>42363</v>
      </c>
      <c r="F42" s="5">
        <v>42367</v>
      </c>
      <c r="G42">
        <v>15</v>
      </c>
      <c r="H42" s="1">
        <v>49.99</v>
      </c>
      <c r="I42" s="1">
        <f t="shared" si="0"/>
        <v>749.85</v>
      </c>
      <c r="J42" s="2">
        <v>0.06</v>
      </c>
      <c r="K42" s="1">
        <f t="shared" si="1"/>
        <v>44.991</v>
      </c>
      <c r="L42" s="1">
        <f t="shared" si="2"/>
        <v>704.85900000000004</v>
      </c>
    </row>
    <row r="43" spans="1:12" x14ac:dyDescent="0.25">
      <c r="A43" t="s">
        <v>38</v>
      </c>
      <c r="B43" s="3" t="s">
        <v>324</v>
      </c>
      <c r="C43" t="s">
        <v>17</v>
      </c>
      <c r="D43" t="s">
        <v>9</v>
      </c>
      <c r="E43" s="5">
        <v>42365</v>
      </c>
      <c r="F43" s="5">
        <v>42380</v>
      </c>
      <c r="G43">
        <v>18</v>
      </c>
      <c r="H43" s="1">
        <v>32.99</v>
      </c>
      <c r="I43" s="1">
        <f t="shared" si="0"/>
        <v>593.82000000000005</v>
      </c>
      <c r="J43" s="2">
        <v>0.06</v>
      </c>
      <c r="K43" s="1">
        <f t="shared" si="1"/>
        <v>35.629200000000004</v>
      </c>
      <c r="L43" s="1">
        <f t="shared" si="2"/>
        <v>558.19080000000008</v>
      </c>
    </row>
    <row r="44" spans="1:12" x14ac:dyDescent="0.25">
      <c r="A44" t="s">
        <v>138</v>
      </c>
      <c r="B44" s="3" t="s">
        <v>321</v>
      </c>
      <c r="C44" t="s">
        <v>16</v>
      </c>
      <c r="D44" t="s">
        <v>9</v>
      </c>
      <c r="E44" s="5">
        <v>42428</v>
      </c>
      <c r="F44" s="5">
        <v>42430</v>
      </c>
      <c r="G44">
        <v>17</v>
      </c>
      <c r="H44" s="1">
        <v>49.99</v>
      </c>
      <c r="I44" s="1">
        <f t="shared" si="0"/>
        <v>849.83</v>
      </c>
      <c r="J44" s="2">
        <v>0.05</v>
      </c>
      <c r="K44" s="1">
        <f t="shared" si="1"/>
        <v>42.491500000000002</v>
      </c>
      <c r="L44" s="1">
        <f t="shared" si="2"/>
        <v>807.33850000000007</v>
      </c>
    </row>
    <row r="45" spans="1:12" x14ac:dyDescent="0.25">
      <c r="A45" t="s">
        <v>133</v>
      </c>
      <c r="B45" s="3" t="s">
        <v>321</v>
      </c>
      <c r="C45" t="s">
        <v>17</v>
      </c>
      <c r="D45" t="s">
        <v>7</v>
      </c>
      <c r="E45" s="5">
        <v>42423</v>
      </c>
      <c r="F45" s="5">
        <v>42434</v>
      </c>
      <c r="G45">
        <v>14</v>
      </c>
      <c r="H45" s="1">
        <v>49.99</v>
      </c>
      <c r="I45" s="1">
        <f t="shared" si="0"/>
        <v>699.86</v>
      </c>
      <c r="J45" s="2">
        <v>6.5000000000000002E-2</v>
      </c>
      <c r="K45" s="1">
        <f t="shared" si="1"/>
        <v>45.490900000000003</v>
      </c>
      <c r="L45" s="1">
        <f t="shared" si="2"/>
        <v>654.3691</v>
      </c>
    </row>
    <row r="46" spans="1:12" x14ac:dyDescent="0.25">
      <c r="A46" t="s">
        <v>256</v>
      </c>
      <c r="B46" s="3" t="s">
        <v>321</v>
      </c>
      <c r="C46" t="s">
        <v>14</v>
      </c>
      <c r="D46" t="s">
        <v>11</v>
      </c>
      <c r="E46" s="5">
        <v>42510</v>
      </c>
      <c r="F46" s="5">
        <v>42516</v>
      </c>
      <c r="G46">
        <v>12</v>
      </c>
      <c r="H46" s="1">
        <v>32.99</v>
      </c>
      <c r="I46" s="1">
        <f t="shared" si="0"/>
        <v>395.88</v>
      </c>
      <c r="J46" s="2">
        <v>7.0000000000000007E-2</v>
      </c>
      <c r="K46" s="1">
        <f t="shared" si="1"/>
        <v>27.711600000000001</v>
      </c>
      <c r="L46" s="1">
        <f t="shared" si="2"/>
        <v>368.16840000000002</v>
      </c>
    </row>
    <row r="47" spans="1:12" x14ac:dyDescent="0.25">
      <c r="A47" t="s">
        <v>33</v>
      </c>
      <c r="B47" s="3" t="s">
        <v>321</v>
      </c>
      <c r="C47" t="s">
        <v>15</v>
      </c>
      <c r="D47" t="s">
        <v>10</v>
      </c>
      <c r="E47" s="5">
        <v>42363</v>
      </c>
      <c r="F47" s="5">
        <v>42368</v>
      </c>
      <c r="G47">
        <v>22</v>
      </c>
      <c r="H47" s="1">
        <v>49.99</v>
      </c>
      <c r="I47" s="1">
        <f t="shared" si="0"/>
        <v>1099.78</v>
      </c>
      <c r="J47" s="2">
        <v>6.5000000000000002E-2</v>
      </c>
      <c r="K47" s="1">
        <f t="shared" si="1"/>
        <v>71.485699999999994</v>
      </c>
      <c r="L47" s="1">
        <f t="shared" si="2"/>
        <v>1028.2943</v>
      </c>
    </row>
    <row r="48" spans="1:12" x14ac:dyDescent="0.25">
      <c r="A48" t="s">
        <v>147</v>
      </c>
      <c r="B48" s="3" t="s">
        <v>327</v>
      </c>
      <c r="C48" t="s">
        <v>15</v>
      </c>
      <c r="D48" t="s">
        <v>9</v>
      </c>
      <c r="E48" s="5">
        <v>42432</v>
      </c>
      <c r="F48" s="5">
        <v>42438</v>
      </c>
      <c r="G48">
        <v>13</v>
      </c>
      <c r="H48" s="1">
        <v>16.989999999999998</v>
      </c>
      <c r="I48" s="1">
        <f t="shared" si="0"/>
        <v>220.86999999999998</v>
      </c>
      <c r="J48" s="2">
        <v>0.05</v>
      </c>
      <c r="K48" s="1">
        <f t="shared" si="1"/>
        <v>11.0435</v>
      </c>
      <c r="L48" s="1">
        <f t="shared" si="2"/>
        <v>209.82649999999998</v>
      </c>
    </row>
    <row r="49" spans="1:12" x14ac:dyDescent="0.25">
      <c r="A49" t="s">
        <v>31</v>
      </c>
      <c r="B49" s="3" t="s">
        <v>327</v>
      </c>
      <c r="C49" t="s">
        <v>18</v>
      </c>
      <c r="D49" t="s">
        <v>7</v>
      </c>
      <c r="E49" s="5">
        <v>42363</v>
      </c>
      <c r="F49" s="5">
        <v>42365</v>
      </c>
      <c r="G49">
        <v>23</v>
      </c>
      <c r="H49" s="1">
        <v>9.99</v>
      </c>
      <c r="I49" s="1">
        <f t="shared" si="0"/>
        <v>229.77</v>
      </c>
      <c r="J49" s="2">
        <v>0.05</v>
      </c>
      <c r="K49" s="1">
        <f t="shared" si="1"/>
        <v>11.488500000000002</v>
      </c>
      <c r="L49" s="1">
        <f t="shared" si="2"/>
        <v>218.28149999999999</v>
      </c>
    </row>
    <row r="50" spans="1:12" x14ac:dyDescent="0.25">
      <c r="A50" t="s">
        <v>24</v>
      </c>
      <c r="B50" s="3" t="s">
        <v>324</v>
      </c>
      <c r="C50" t="s">
        <v>15</v>
      </c>
      <c r="D50" t="s">
        <v>12</v>
      </c>
      <c r="E50" s="5">
        <v>42359</v>
      </c>
      <c r="F50" s="5">
        <v>42373</v>
      </c>
      <c r="G50">
        <v>17</v>
      </c>
      <c r="H50" s="1">
        <v>16.989999999999998</v>
      </c>
      <c r="I50" s="1">
        <f t="shared" si="0"/>
        <v>288.83</v>
      </c>
      <c r="J50" s="2">
        <v>0.06</v>
      </c>
      <c r="K50" s="1">
        <f t="shared" si="1"/>
        <v>17.329799999999999</v>
      </c>
      <c r="L50" s="1">
        <f t="shared" si="2"/>
        <v>271.50020000000001</v>
      </c>
    </row>
    <row r="51" spans="1:12" x14ac:dyDescent="0.25">
      <c r="A51" t="s">
        <v>61</v>
      </c>
      <c r="B51" s="3" t="s">
        <v>322</v>
      </c>
      <c r="C51" t="s">
        <v>17</v>
      </c>
      <c r="D51" t="s">
        <v>8</v>
      </c>
      <c r="E51" s="5">
        <v>42380</v>
      </c>
      <c r="F51" s="5">
        <v>42390</v>
      </c>
      <c r="G51">
        <v>20</v>
      </c>
      <c r="H51" s="1">
        <v>32.99</v>
      </c>
      <c r="I51" s="1">
        <f t="shared" si="0"/>
        <v>659.80000000000007</v>
      </c>
      <c r="J51" s="2">
        <v>6.5000000000000002E-2</v>
      </c>
      <c r="K51" s="1">
        <f t="shared" si="1"/>
        <v>42.887000000000008</v>
      </c>
      <c r="L51" s="1">
        <f t="shared" si="2"/>
        <v>616.91300000000001</v>
      </c>
    </row>
    <row r="52" spans="1:12" x14ac:dyDescent="0.25">
      <c r="A52" t="s">
        <v>181</v>
      </c>
      <c r="B52" s="3" t="s">
        <v>322</v>
      </c>
      <c r="C52" t="s">
        <v>16</v>
      </c>
      <c r="D52" t="s">
        <v>9</v>
      </c>
      <c r="E52" s="5">
        <v>42459</v>
      </c>
      <c r="F52" s="5">
        <v>42474</v>
      </c>
      <c r="G52">
        <v>14</v>
      </c>
      <c r="H52" s="1">
        <v>32.99</v>
      </c>
      <c r="I52" s="1">
        <f t="shared" si="0"/>
        <v>461.86</v>
      </c>
      <c r="J52" s="2">
        <v>7.0000000000000007E-2</v>
      </c>
      <c r="K52" s="1">
        <f t="shared" si="1"/>
        <v>32.330200000000005</v>
      </c>
      <c r="L52" s="1">
        <f t="shared" si="2"/>
        <v>429.52980000000002</v>
      </c>
    </row>
    <row r="53" spans="1:12" x14ac:dyDescent="0.25">
      <c r="A53" t="s">
        <v>295</v>
      </c>
      <c r="B53" s="3" t="s">
        <v>322</v>
      </c>
      <c r="C53" t="s">
        <v>14</v>
      </c>
      <c r="D53" t="s">
        <v>6</v>
      </c>
      <c r="E53" s="5">
        <v>42532</v>
      </c>
      <c r="F53" s="5">
        <v>42541</v>
      </c>
      <c r="G53">
        <v>24</v>
      </c>
      <c r="H53" s="1">
        <v>32.99</v>
      </c>
      <c r="I53" s="1">
        <f t="shared" si="0"/>
        <v>791.76</v>
      </c>
      <c r="J53" s="2">
        <v>6.5000000000000002E-2</v>
      </c>
      <c r="K53" s="1">
        <f t="shared" si="1"/>
        <v>51.464399999999998</v>
      </c>
      <c r="L53" s="1">
        <f t="shared" si="2"/>
        <v>740.29560000000004</v>
      </c>
    </row>
    <row r="54" spans="1:12" x14ac:dyDescent="0.25">
      <c r="A54" t="s">
        <v>39</v>
      </c>
      <c r="B54" s="3" t="s">
        <v>322</v>
      </c>
      <c r="C54" t="s">
        <v>16</v>
      </c>
      <c r="D54" t="s">
        <v>12</v>
      </c>
      <c r="E54" s="5">
        <v>42365</v>
      </c>
      <c r="F54" s="5">
        <v>42375</v>
      </c>
      <c r="G54">
        <v>12</v>
      </c>
      <c r="H54" s="1">
        <v>23.99</v>
      </c>
      <c r="I54" s="1">
        <f t="shared" si="0"/>
        <v>287.88</v>
      </c>
      <c r="J54" s="2">
        <v>7.0000000000000007E-2</v>
      </c>
      <c r="K54" s="1">
        <f t="shared" si="1"/>
        <v>20.151600000000002</v>
      </c>
      <c r="L54" s="1">
        <f t="shared" si="2"/>
        <v>267.72839999999997</v>
      </c>
    </row>
    <row r="55" spans="1:12" x14ac:dyDescent="0.25">
      <c r="A55" t="s">
        <v>158</v>
      </c>
      <c r="B55" s="3" t="s">
        <v>319</v>
      </c>
      <c r="C55" t="s">
        <v>14</v>
      </c>
      <c r="D55" t="s">
        <v>11</v>
      </c>
      <c r="E55" s="5">
        <v>42439</v>
      </c>
      <c r="F55" s="5">
        <v>42444</v>
      </c>
      <c r="G55">
        <v>22</v>
      </c>
      <c r="H55" s="1">
        <v>25.99</v>
      </c>
      <c r="I55" s="1">
        <f t="shared" si="0"/>
        <v>571.78</v>
      </c>
      <c r="J55" s="2">
        <v>0.06</v>
      </c>
      <c r="K55" s="1">
        <f t="shared" si="1"/>
        <v>34.306799999999996</v>
      </c>
      <c r="L55" s="1">
        <f t="shared" si="2"/>
        <v>537.47320000000002</v>
      </c>
    </row>
    <row r="56" spans="1:12" x14ac:dyDescent="0.25">
      <c r="A56" t="s">
        <v>237</v>
      </c>
      <c r="B56" s="3" t="s">
        <v>319</v>
      </c>
      <c r="C56" t="s">
        <v>17</v>
      </c>
      <c r="D56" t="s">
        <v>13</v>
      </c>
      <c r="E56" s="5">
        <v>42500</v>
      </c>
      <c r="F56" s="5">
        <v>42501</v>
      </c>
      <c r="G56">
        <v>24</v>
      </c>
      <c r="H56" s="1">
        <v>16.989999999999998</v>
      </c>
      <c r="I56" s="1">
        <f t="shared" si="0"/>
        <v>407.76</v>
      </c>
      <c r="J56" s="2">
        <v>7.4999999999999997E-2</v>
      </c>
      <c r="K56" s="1">
        <f t="shared" si="1"/>
        <v>30.581999999999997</v>
      </c>
      <c r="L56" s="1">
        <f t="shared" si="2"/>
        <v>377.178</v>
      </c>
    </row>
    <row r="57" spans="1:12" x14ac:dyDescent="0.25">
      <c r="A57" t="s">
        <v>191</v>
      </c>
      <c r="B57" s="3" t="s">
        <v>319</v>
      </c>
      <c r="C57" t="s">
        <v>17</v>
      </c>
      <c r="D57" t="s">
        <v>6</v>
      </c>
      <c r="E57" s="5">
        <v>42466</v>
      </c>
      <c r="F57" s="5">
        <v>42470</v>
      </c>
      <c r="G57">
        <v>18</v>
      </c>
      <c r="H57" s="1">
        <v>32.99</v>
      </c>
      <c r="I57" s="1">
        <f t="shared" si="0"/>
        <v>593.82000000000005</v>
      </c>
      <c r="J57" s="2">
        <v>0.05</v>
      </c>
      <c r="K57" s="1">
        <f t="shared" si="1"/>
        <v>29.691000000000003</v>
      </c>
      <c r="L57" s="1">
        <f t="shared" si="2"/>
        <v>564.12900000000002</v>
      </c>
    </row>
    <row r="58" spans="1:12" x14ac:dyDescent="0.25">
      <c r="A58" t="s">
        <v>36</v>
      </c>
      <c r="B58" s="3" t="s">
        <v>325</v>
      </c>
      <c r="C58" t="s">
        <v>15</v>
      </c>
      <c r="D58" t="s">
        <v>7</v>
      </c>
      <c r="E58" s="5">
        <v>42364</v>
      </c>
      <c r="F58" s="5">
        <v>42379</v>
      </c>
      <c r="G58">
        <v>19</v>
      </c>
      <c r="H58" s="1">
        <v>12.99</v>
      </c>
      <c r="I58" s="1">
        <f t="shared" si="0"/>
        <v>246.81</v>
      </c>
      <c r="J58" s="2">
        <v>0.05</v>
      </c>
      <c r="K58" s="1">
        <f t="shared" si="1"/>
        <v>12.3405</v>
      </c>
      <c r="L58" s="1">
        <f t="shared" si="2"/>
        <v>234.46950000000001</v>
      </c>
    </row>
    <row r="59" spans="1:12" x14ac:dyDescent="0.2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>
        <v>18</v>
      </c>
      <c r="H59" s="1">
        <v>25.99</v>
      </c>
      <c r="I59" s="1">
        <f t="shared" si="0"/>
        <v>467.82</v>
      </c>
      <c r="J59" s="2">
        <v>6.5000000000000002E-2</v>
      </c>
      <c r="K59" s="1">
        <f t="shared" si="1"/>
        <v>30.408300000000001</v>
      </c>
      <c r="L59" s="1">
        <f t="shared" si="2"/>
        <v>437.4117</v>
      </c>
    </row>
    <row r="60" spans="1:12" x14ac:dyDescent="0.2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>
        <v>12</v>
      </c>
      <c r="H60" s="1">
        <v>37.99</v>
      </c>
      <c r="I60" s="1">
        <f t="shared" si="0"/>
        <v>455.88</v>
      </c>
      <c r="J60" s="2">
        <v>6.5000000000000002E-2</v>
      </c>
      <c r="K60" s="1">
        <f t="shared" si="1"/>
        <v>29.632200000000001</v>
      </c>
      <c r="L60" s="1">
        <f t="shared" si="2"/>
        <v>426.24779999999998</v>
      </c>
    </row>
    <row r="61" spans="1:12" x14ac:dyDescent="0.2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>
        <v>22</v>
      </c>
      <c r="H61" s="1">
        <v>32.99</v>
      </c>
      <c r="I61" s="1">
        <f t="shared" si="0"/>
        <v>725.78000000000009</v>
      </c>
      <c r="J61" s="2">
        <v>7.0000000000000007E-2</v>
      </c>
      <c r="K61" s="1">
        <f t="shared" si="1"/>
        <v>50.804600000000008</v>
      </c>
      <c r="L61" s="1">
        <f t="shared" si="2"/>
        <v>674.97540000000004</v>
      </c>
    </row>
    <row r="62" spans="1:12" x14ac:dyDescent="0.2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>
        <v>22</v>
      </c>
      <c r="H62" s="1">
        <v>16.989999999999998</v>
      </c>
      <c r="I62" s="1">
        <f t="shared" si="0"/>
        <v>373.78</v>
      </c>
      <c r="J62" s="2">
        <v>0.06</v>
      </c>
      <c r="K62" s="1">
        <f t="shared" si="1"/>
        <v>22.426799999999997</v>
      </c>
      <c r="L62" s="1">
        <f t="shared" si="2"/>
        <v>351.35319999999996</v>
      </c>
    </row>
    <row r="63" spans="1:12" x14ac:dyDescent="0.2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>
        <v>25</v>
      </c>
      <c r="H63" s="1">
        <v>37.99</v>
      </c>
      <c r="I63" s="1">
        <f t="shared" si="0"/>
        <v>949.75</v>
      </c>
      <c r="J63" s="2">
        <v>7.4999999999999997E-2</v>
      </c>
      <c r="K63" s="1">
        <f t="shared" si="1"/>
        <v>71.231250000000003</v>
      </c>
      <c r="L63" s="1">
        <f t="shared" si="2"/>
        <v>878.51874999999995</v>
      </c>
    </row>
    <row r="64" spans="1:12" x14ac:dyDescent="0.2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>
        <v>15</v>
      </c>
      <c r="H64" s="1">
        <v>49.99</v>
      </c>
      <c r="I64" s="1">
        <f t="shared" si="0"/>
        <v>749.85</v>
      </c>
      <c r="J64" s="2">
        <v>7.0000000000000007E-2</v>
      </c>
      <c r="K64" s="1">
        <f t="shared" si="1"/>
        <v>52.489500000000007</v>
      </c>
      <c r="L64" s="1">
        <f t="shared" si="2"/>
        <v>697.3605</v>
      </c>
    </row>
    <row r="65" spans="1:12" x14ac:dyDescent="0.2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>
        <v>21</v>
      </c>
      <c r="H65" s="1">
        <v>21.99</v>
      </c>
      <c r="I65" s="1">
        <f t="shared" si="0"/>
        <v>461.78999999999996</v>
      </c>
      <c r="J65" s="2">
        <v>7.0000000000000007E-2</v>
      </c>
      <c r="K65" s="1">
        <f t="shared" si="1"/>
        <v>32.325299999999999</v>
      </c>
      <c r="L65" s="1">
        <f t="shared" si="2"/>
        <v>429.46469999999999</v>
      </c>
    </row>
    <row r="66" spans="1:12" x14ac:dyDescent="0.2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>
        <v>19</v>
      </c>
      <c r="H66" s="1">
        <v>9.99</v>
      </c>
      <c r="I66" s="1">
        <f t="shared" si="0"/>
        <v>189.81</v>
      </c>
      <c r="J66" s="2">
        <v>7.0000000000000007E-2</v>
      </c>
      <c r="K66" s="1">
        <f t="shared" si="1"/>
        <v>13.286700000000002</v>
      </c>
      <c r="L66" s="1">
        <f t="shared" si="2"/>
        <v>176.52330000000001</v>
      </c>
    </row>
    <row r="67" spans="1:12" x14ac:dyDescent="0.2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>
        <v>21</v>
      </c>
      <c r="H67" s="1">
        <v>37.99</v>
      </c>
      <c r="I67" s="1">
        <f t="shared" si="0"/>
        <v>797.79000000000008</v>
      </c>
      <c r="J67" s="2">
        <v>0.06</v>
      </c>
      <c r="K67" s="1">
        <f t="shared" si="1"/>
        <v>47.867400000000004</v>
      </c>
      <c r="L67" s="1">
        <f t="shared" si="2"/>
        <v>749.9226000000001</v>
      </c>
    </row>
    <row r="68" spans="1:12" x14ac:dyDescent="0.2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>
        <v>16</v>
      </c>
      <c r="H68" s="1">
        <v>12.99</v>
      </c>
      <c r="I68" s="1">
        <f t="shared" si="0"/>
        <v>207.84</v>
      </c>
      <c r="J68" s="2">
        <v>7.4999999999999997E-2</v>
      </c>
      <c r="K68" s="1">
        <f t="shared" si="1"/>
        <v>15.587999999999999</v>
      </c>
      <c r="L68" s="1">
        <f t="shared" si="2"/>
        <v>192.25200000000001</v>
      </c>
    </row>
    <row r="69" spans="1:12" x14ac:dyDescent="0.2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>
        <v>19</v>
      </c>
      <c r="H69" s="1">
        <v>9.99</v>
      </c>
      <c r="I69" s="1">
        <f t="shared" ref="I69:I132" si="3">H69*G69</f>
        <v>189.81</v>
      </c>
      <c r="J69" s="2">
        <v>7.0000000000000007E-2</v>
      </c>
      <c r="K69" s="1">
        <f t="shared" ref="K69:K132" si="4">I69*J69</f>
        <v>13.286700000000002</v>
      </c>
      <c r="L69" s="1">
        <f t="shared" ref="L69:L132" si="5">I69-K69</f>
        <v>176.52330000000001</v>
      </c>
    </row>
    <row r="70" spans="1:12" x14ac:dyDescent="0.2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>
        <v>23</v>
      </c>
      <c r="H70" s="1">
        <v>25.99</v>
      </c>
      <c r="I70" s="1">
        <f t="shared" si="3"/>
        <v>597.77</v>
      </c>
      <c r="J70" s="2">
        <v>7.4999999999999997E-2</v>
      </c>
      <c r="K70" s="1">
        <f t="shared" si="4"/>
        <v>44.832749999999997</v>
      </c>
      <c r="L70" s="1">
        <f t="shared" si="5"/>
        <v>552.93724999999995</v>
      </c>
    </row>
    <row r="71" spans="1:12" x14ac:dyDescent="0.2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>
        <v>15</v>
      </c>
      <c r="H71" s="1">
        <v>32.99</v>
      </c>
      <c r="I71" s="1">
        <f t="shared" si="3"/>
        <v>494.85</v>
      </c>
      <c r="J71" s="2">
        <v>0.05</v>
      </c>
      <c r="K71" s="1">
        <f t="shared" si="4"/>
        <v>24.742500000000003</v>
      </c>
      <c r="L71" s="1">
        <f t="shared" si="5"/>
        <v>470.10750000000002</v>
      </c>
    </row>
    <row r="72" spans="1:12" x14ac:dyDescent="0.2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>
        <v>13</v>
      </c>
      <c r="H72" s="1">
        <v>12.99</v>
      </c>
      <c r="I72" s="1">
        <f t="shared" si="3"/>
        <v>168.87</v>
      </c>
      <c r="J72" s="2">
        <v>7.4999999999999997E-2</v>
      </c>
      <c r="K72" s="1">
        <f t="shared" si="4"/>
        <v>12.66525</v>
      </c>
      <c r="L72" s="1">
        <f t="shared" si="5"/>
        <v>156.20474999999999</v>
      </c>
    </row>
    <row r="73" spans="1:12" x14ac:dyDescent="0.2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>
        <v>25</v>
      </c>
      <c r="H73" s="1">
        <v>37.99</v>
      </c>
      <c r="I73" s="1">
        <f t="shared" si="3"/>
        <v>949.75</v>
      </c>
      <c r="J73" s="2">
        <v>0.05</v>
      </c>
      <c r="K73" s="1">
        <f t="shared" si="4"/>
        <v>47.487500000000004</v>
      </c>
      <c r="L73" s="1">
        <f t="shared" si="5"/>
        <v>902.26250000000005</v>
      </c>
    </row>
    <row r="74" spans="1:12" x14ac:dyDescent="0.2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>
        <v>12</v>
      </c>
      <c r="H74" s="1">
        <v>16.989999999999998</v>
      </c>
      <c r="I74" s="1">
        <f t="shared" si="3"/>
        <v>203.88</v>
      </c>
      <c r="J74" s="2">
        <v>7.4999999999999997E-2</v>
      </c>
      <c r="K74" s="1">
        <f t="shared" si="4"/>
        <v>15.290999999999999</v>
      </c>
      <c r="L74" s="1">
        <f t="shared" si="5"/>
        <v>188.589</v>
      </c>
    </row>
    <row r="75" spans="1:12" x14ac:dyDescent="0.2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>
        <v>20</v>
      </c>
      <c r="H75" s="1">
        <v>42.99</v>
      </c>
      <c r="I75" s="1">
        <f t="shared" si="3"/>
        <v>859.80000000000007</v>
      </c>
      <c r="J75" s="2">
        <v>7.4999999999999997E-2</v>
      </c>
      <c r="K75" s="1">
        <f t="shared" si="4"/>
        <v>64.484999999999999</v>
      </c>
      <c r="L75" s="1">
        <f t="shared" si="5"/>
        <v>795.31500000000005</v>
      </c>
    </row>
    <row r="76" spans="1:12" x14ac:dyDescent="0.2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>
        <v>19</v>
      </c>
      <c r="H76" s="1">
        <v>23.99</v>
      </c>
      <c r="I76" s="1">
        <f t="shared" si="3"/>
        <v>455.80999999999995</v>
      </c>
      <c r="J76" s="2">
        <v>6.5000000000000002E-2</v>
      </c>
      <c r="K76" s="1">
        <f t="shared" si="4"/>
        <v>29.627649999999999</v>
      </c>
      <c r="L76" s="1">
        <f t="shared" si="5"/>
        <v>426.18234999999993</v>
      </c>
    </row>
    <row r="77" spans="1:12" x14ac:dyDescent="0.2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>
        <v>14</v>
      </c>
      <c r="H77" s="1">
        <v>42.99</v>
      </c>
      <c r="I77" s="1">
        <f t="shared" si="3"/>
        <v>601.86</v>
      </c>
      <c r="J77" s="2">
        <v>6.5000000000000002E-2</v>
      </c>
      <c r="K77" s="1">
        <f t="shared" si="4"/>
        <v>39.120899999999999</v>
      </c>
      <c r="L77" s="1">
        <f t="shared" si="5"/>
        <v>562.73910000000001</v>
      </c>
    </row>
    <row r="78" spans="1:12" x14ac:dyDescent="0.2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>
        <v>21</v>
      </c>
      <c r="H78" s="1">
        <v>21.99</v>
      </c>
      <c r="I78" s="1">
        <f t="shared" si="3"/>
        <v>461.78999999999996</v>
      </c>
      <c r="J78" s="2">
        <v>0.05</v>
      </c>
      <c r="K78" s="1">
        <f t="shared" si="4"/>
        <v>23.089500000000001</v>
      </c>
      <c r="L78" s="1">
        <f t="shared" si="5"/>
        <v>438.70049999999998</v>
      </c>
    </row>
    <row r="79" spans="1:12" x14ac:dyDescent="0.2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>
        <v>12</v>
      </c>
      <c r="H79" s="1">
        <v>25.99</v>
      </c>
      <c r="I79" s="1">
        <f t="shared" si="3"/>
        <v>311.88</v>
      </c>
      <c r="J79" s="2">
        <v>7.4999999999999997E-2</v>
      </c>
      <c r="K79" s="1">
        <f t="shared" si="4"/>
        <v>23.390999999999998</v>
      </c>
      <c r="L79" s="1">
        <f t="shared" si="5"/>
        <v>288.48899999999998</v>
      </c>
    </row>
    <row r="80" spans="1:12" x14ac:dyDescent="0.2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>
        <v>19</v>
      </c>
      <c r="H80" s="1">
        <v>32.99</v>
      </c>
      <c r="I80" s="1">
        <f t="shared" si="3"/>
        <v>626.81000000000006</v>
      </c>
      <c r="J80" s="2">
        <v>7.4999999999999997E-2</v>
      </c>
      <c r="K80" s="1">
        <f t="shared" si="4"/>
        <v>47.010750000000002</v>
      </c>
      <c r="L80" s="1">
        <f t="shared" si="5"/>
        <v>579.79925000000003</v>
      </c>
    </row>
    <row r="81" spans="1:12" x14ac:dyDescent="0.2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>
        <v>25</v>
      </c>
      <c r="H81" s="1">
        <v>16.989999999999998</v>
      </c>
      <c r="I81" s="1">
        <f t="shared" si="3"/>
        <v>424.74999999999994</v>
      </c>
      <c r="J81" s="2">
        <v>6.5000000000000002E-2</v>
      </c>
      <c r="K81" s="1">
        <f t="shared" si="4"/>
        <v>27.608749999999997</v>
      </c>
      <c r="L81" s="1">
        <f t="shared" si="5"/>
        <v>397.14124999999996</v>
      </c>
    </row>
    <row r="82" spans="1:12" x14ac:dyDescent="0.2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>
        <v>15</v>
      </c>
      <c r="H82" s="1">
        <v>23.99</v>
      </c>
      <c r="I82" s="1">
        <f t="shared" si="3"/>
        <v>359.84999999999997</v>
      </c>
      <c r="J82" s="2">
        <v>7.0000000000000007E-2</v>
      </c>
      <c r="K82" s="1">
        <f t="shared" si="4"/>
        <v>25.189499999999999</v>
      </c>
      <c r="L82" s="1">
        <f t="shared" si="5"/>
        <v>334.66049999999996</v>
      </c>
    </row>
    <row r="83" spans="1:12" x14ac:dyDescent="0.2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>
        <v>13</v>
      </c>
      <c r="H83" s="1">
        <v>25.99</v>
      </c>
      <c r="I83" s="1">
        <f t="shared" si="3"/>
        <v>337.87</v>
      </c>
      <c r="J83" s="2">
        <v>7.4999999999999997E-2</v>
      </c>
      <c r="K83" s="1">
        <f t="shared" si="4"/>
        <v>25.340250000000001</v>
      </c>
      <c r="L83" s="1">
        <f t="shared" si="5"/>
        <v>312.52974999999998</v>
      </c>
    </row>
    <row r="84" spans="1:12" x14ac:dyDescent="0.2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>
        <v>24</v>
      </c>
      <c r="H84" s="1">
        <v>21.99</v>
      </c>
      <c r="I84" s="1">
        <f t="shared" si="3"/>
        <v>527.76</v>
      </c>
      <c r="J84" s="2">
        <v>0.05</v>
      </c>
      <c r="K84" s="1">
        <f t="shared" si="4"/>
        <v>26.388000000000002</v>
      </c>
      <c r="L84" s="1">
        <f t="shared" si="5"/>
        <v>501.37200000000001</v>
      </c>
    </row>
    <row r="85" spans="1:12" x14ac:dyDescent="0.2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>
        <v>13</v>
      </c>
      <c r="H85" s="1">
        <v>16.989999999999998</v>
      </c>
      <c r="I85" s="1">
        <f t="shared" si="3"/>
        <v>220.86999999999998</v>
      </c>
      <c r="J85" s="2">
        <v>7.4999999999999997E-2</v>
      </c>
      <c r="K85" s="1">
        <f t="shared" si="4"/>
        <v>16.565249999999999</v>
      </c>
      <c r="L85" s="1">
        <f t="shared" si="5"/>
        <v>204.30474999999998</v>
      </c>
    </row>
    <row r="86" spans="1:12" x14ac:dyDescent="0.2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>
        <v>15</v>
      </c>
      <c r="H86" s="1">
        <v>12.99</v>
      </c>
      <c r="I86" s="1">
        <f t="shared" si="3"/>
        <v>194.85</v>
      </c>
      <c r="J86" s="2">
        <v>7.0000000000000007E-2</v>
      </c>
      <c r="K86" s="1">
        <f t="shared" si="4"/>
        <v>13.639500000000002</v>
      </c>
      <c r="L86" s="1">
        <f t="shared" si="5"/>
        <v>181.2105</v>
      </c>
    </row>
    <row r="87" spans="1:12" x14ac:dyDescent="0.2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>
        <v>21</v>
      </c>
      <c r="H87" s="1">
        <v>23.99</v>
      </c>
      <c r="I87" s="1">
        <f t="shared" si="3"/>
        <v>503.78999999999996</v>
      </c>
      <c r="J87" s="2">
        <v>7.0000000000000007E-2</v>
      </c>
      <c r="K87" s="1">
        <f t="shared" si="4"/>
        <v>35.265300000000003</v>
      </c>
      <c r="L87" s="1">
        <f t="shared" si="5"/>
        <v>468.52469999999994</v>
      </c>
    </row>
    <row r="88" spans="1:12" x14ac:dyDescent="0.2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>
        <v>21</v>
      </c>
      <c r="H88" s="1">
        <v>9.99</v>
      </c>
      <c r="I88" s="1">
        <f t="shared" si="3"/>
        <v>209.79</v>
      </c>
      <c r="J88" s="2">
        <v>6.5000000000000002E-2</v>
      </c>
      <c r="K88" s="1">
        <f t="shared" si="4"/>
        <v>13.63635</v>
      </c>
      <c r="L88" s="1">
        <f t="shared" si="5"/>
        <v>196.15365</v>
      </c>
    </row>
    <row r="89" spans="1:12" x14ac:dyDescent="0.2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>
        <v>13</v>
      </c>
      <c r="H89" s="1">
        <v>21.99</v>
      </c>
      <c r="I89" s="1">
        <f t="shared" si="3"/>
        <v>285.87</v>
      </c>
      <c r="J89" s="2">
        <v>7.0000000000000007E-2</v>
      </c>
      <c r="K89" s="1">
        <f t="shared" si="4"/>
        <v>20.010900000000003</v>
      </c>
      <c r="L89" s="1">
        <f t="shared" si="5"/>
        <v>265.85910000000001</v>
      </c>
    </row>
    <row r="90" spans="1:12" x14ac:dyDescent="0.2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>
        <v>17</v>
      </c>
      <c r="H90" s="1">
        <v>9.99</v>
      </c>
      <c r="I90" s="1">
        <f t="shared" si="3"/>
        <v>169.83</v>
      </c>
      <c r="J90" s="2">
        <v>7.0000000000000007E-2</v>
      </c>
      <c r="K90" s="1">
        <f t="shared" si="4"/>
        <v>11.888100000000001</v>
      </c>
      <c r="L90" s="1">
        <f t="shared" si="5"/>
        <v>157.9419</v>
      </c>
    </row>
    <row r="91" spans="1:12" x14ac:dyDescent="0.2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>
        <v>13</v>
      </c>
      <c r="H91" s="1">
        <v>16.989999999999998</v>
      </c>
      <c r="I91" s="1">
        <f t="shared" si="3"/>
        <v>220.86999999999998</v>
      </c>
      <c r="J91" s="2">
        <v>0.05</v>
      </c>
      <c r="K91" s="1">
        <f t="shared" si="4"/>
        <v>11.0435</v>
      </c>
      <c r="L91" s="1">
        <f t="shared" si="5"/>
        <v>209.82649999999998</v>
      </c>
    </row>
    <row r="92" spans="1:12" x14ac:dyDescent="0.2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>
        <v>21</v>
      </c>
      <c r="H92" s="1">
        <v>23.99</v>
      </c>
      <c r="I92" s="1">
        <f t="shared" si="3"/>
        <v>503.78999999999996</v>
      </c>
      <c r="J92" s="2">
        <v>7.0000000000000007E-2</v>
      </c>
      <c r="K92" s="1">
        <f t="shared" si="4"/>
        <v>35.265300000000003</v>
      </c>
      <c r="L92" s="1">
        <f t="shared" si="5"/>
        <v>468.52469999999994</v>
      </c>
    </row>
    <row r="93" spans="1:12" x14ac:dyDescent="0.2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>
        <v>22</v>
      </c>
      <c r="H93" s="1">
        <v>32.99</v>
      </c>
      <c r="I93" s="1">
        <f t="shared" si="3"/>
        <v>725.78000000000009</v>
      </c>
      <c r="J93" s="2">
        <v>7.0000000000000007E-2</v>
      </c>
      <c r="K93" s="1">
        <f t="shared" si="4"/>
        <v>50.804600000000008</v>
      </c>
      <c r="L93" s="1">
        <f t="shared" si="5"/>
        <v>674.97540000000004</v>
      </c>
    </row>
    <row r="94" spans="1:12" x14ac:dyDescent="0.2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>
        <v>18</v>
      </c>
      <c r="H94" s="1">
        <v>9.99</v>
      </c>
      <c r="I94" s="1">
        <f t="shared" si="3"/>
        <v>179.82</v>
      </c>
      <c r="J94" s="2">
        <v>0.05</v>
      </c>
      <c r="K94" s="1">
        <f t="shared" si="4"/>
        <v>8.9909999999999997</v>
      </c>
      <c r="L94" s="1">
        <f t="shared" si="5"/>
        <v>170.82900000000001</v>
      </c>
    </row>
    <row r="95" spans="1:12" x14ac:dyDescent="0.2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>
        <v>26</v>
      </c>
      <c r="H95" s="1">
        <v>49.99</v>
      </c>
      <c r="I95" s="1">
        <f t="shared" si="3"/>
        <v>1299.74</v>
      </c>
      <c r="J95" s="2">
        <v>7.4999999999999997E-2</v>
      </c>
      <c r="K95" s="1">
        <f t="shared" si="4"/>
        <v>97.480499999999992</v>
      </c>
      <c r="L95" s="1">
        <f t="shared" si="5"/>
        <v>1202.2595000000001</v>
      </c>
    </row>
    <row r="96" spans="1:12" x14ac:dyDescent="0.2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>
        <v>22</v>
      </c>
      <c r="H96" s="1">
        <v>21.99</v>
      </c>
      <c r="I96" s="1">
        <f t="shared" si="3"/>
        <v>483.78</v>
      </c>
      <c r="J96" s="2">
        <v>7.0000000000000007E-2</v>
      </c>
      <c r="K96" s="1">
        <f t="shared" si="4"/>
        <v>33.864600000000003</v>
      </c>
      <c r="L96" s="1">
        <f t="shared" si="5"/>
        <v>449.91539999999998</v>
      </c>
    </row>
    <row r="97" spans="1:12" x14ac:dyDescent="0.2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>
        <v>12</v>
      </c>
      <c r="H97" s="1">
        <v>37.99</v>
      </c>
      <c r="I97" s="1">
        <f t="shared" si="3"/>
        <v>455.88</v>
      </c>
      <c r="J97" s="2">
        <v>7.0000000000000007E-2</v>
      </c>
      <c r="K97" s="1">
        <f t="shared" si="4"/>
        <v>31.911600000000004</v>
      </c>
      <c r="L97" s="1">
        <f t="shared" si="5"/>
        <v>423.96839999999997</v>
      </c>
    </row>
    <row r="98" spans="1:12" x14ac:dyDescent="0.2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>
        <v>15</v>
      </c>
      <c r="H98" s="1">
        <v>25.99</v>
      </c>
      <c r="I98" s="1">
        <f t="shared" si="3"/>
        <v>389.84999999999997</v>
      </c>
      <c r="J98" s="2">
        <v>6.5000000000000002E-2</v>
      </c>
      <c r="K98" s="1">
        <f t="shared" si="4"/>
        <v>25.340249999999997</v>
      </c>
      <c r="L98" s="1">
        <f t="shared" si="5"/>
        <v>364.50974999999994</v>
      </c>
    </row>
    <row r="99" spans="1:12" x14ac:dyDescent="0.2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>
        <v>15</v>
      </c>
      <c r="H99" s="1">
        <v>37.99</v>
      </c>
      <c r="I99" s="1">
        <f t="shared" si="3"/>
        <v>569.85</v>
      </c>
      <c r="J99" s="2">
        <v>0.05</v>
      </c>
      <c r="K99" s="1">
        <f t="shared" si="4"/>
        <v>28.492500000000003</v>
      </c>
      <c r="L99" s="1">
        <f t="shared" si="5"/>
        <v>541.35750000000007</v>
      </c>
    </row>
    <row r="100" spans="1:12" x14ac:dyDescent="0.2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>
        <v>19</v>
      </c>
      <c r="H100" s="1">
        <v>37.99</v>
      </c>
      <c r="I100" s="1">
        <f t="shared" si="3"/>
        <v>721.81000000000006</v>
      </c>
      <c r="J100" s="2">
        <v>0.06</v>
      </c>
      <c r="K100" s="1">
        <f t="shared" si="4"/>
        <v>43.308599999999998</v>
      </c>
      <c r="L100" s="1">
        <f t="shared" si="5"/>
        <v>678.5014000000001</v>
      </c>
    </row>
    <row r="101" spans="1:12" x14ac:dyDescent="0.2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>
        <v>20</v>
      </c>
      <c r="H101" s="1">
        <v>9.99</v>
      </c>
      <c r="I101" s="1">
        <f t="shared" si="3"/>
        <v>199.8</v>
      </c>
      <c r="J101" s="2">
        <v>0.05</v>
      </c>
      <c r="K101" s="1">
        <f t="shared" si="4"/>
        <v>9.990000000000002</v>
      </c>
      <c r="L101" s="1">
        <f t="shared" si="5"/>
        <v>189.81</v>
      </c>
    </row>
    <row r="102" spans="1:12" x14ac:dyDescent="0.2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>
        <v>13</v>
      </c>
      <c r="H102" s="1">
        <v>12.99</v>
      </c>
      <c r="I102" s="1">
        <f t="shared" si="3"/>
        <v>168.87</v>
      </c>
      <c r="J102" s="2">
        <v>6.5000000000000002E-2</v>
      </c>
      <c r="K102" s="1">
        <f t="shared" si="4"/>
        <v>10.976550000000001</v>
      </c>
      <c r="L102" s="1">
        <f t="shared" si="5"/>
        <v>157.89345</v>
      </c>
    </row>
    <row r="103" spans="1:12" x14ac:dyDescent="0.2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>
        <v>14</v>
      </c>
      <c r="H103" s="1">
        <v>25.99</v>
      </c>
      <c r="I103" s="1">
        <f t="shared" si="3"/>
        <v>363.85999999999996</v>
      </c>
      <c r="J103" s="2">
        <v>7.0000000000000007E-2</v>
      </c>
      <c r="K103" s="1">
        <f t="shared" si="4"/>
        <v>25.470199999999998</v>
      </c>
      <c r="L103" s="1">
        <f t="shared" si="5"/>
        <v>338.38979999999998</v>
      </c>
    </row>
    <row r="104" spans="1:12" x14ac:dyDescent="0.2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>
        <v>20</v>
      </c>
      <c r="H104" s="1">
        <v>16.989999999999998</v>
      </c>
      <c r="I104" s="1">
        <f t="shared" si="3"/>
        <v>339.79999999999995</v>
      </c>
      <c r="J104" s="2">
        <v>7.0000000000000007E-2</v>
      </c>
      <c r="K104" s="1">
        <f t="shared" si="4"/>
        <v>23.785999999999998</v>
      </c>
      <c r="L104" s="1">
        <f t="shared" si="5"/>
        <v>316.01399999999995</v>
      </c>
    </row>
    <row r="105" spans="1:12" x14ac:dyDescent="0.2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>
        <v>15</v>
      </c>
      <c r="H105" s="1">
        <v>9.99</v>
      </c>
      <c r="I105" s="1">
        <f t="shared" si="3"/>
        <v>149.85</v>
      </c>
      <c r="J105" s="2">
        <v>7.4999999999999997E-2</v>
      </c>
      <c r="K105" s="1">
        <f t="shared" si="4"/>
        <v>11.23875</v>
      </c>
      <c r="L105" s="1">
        <f t="shared" si="5"/>
        <v>138.61124999999998</v>
      </c>
    </row>
    <row r="106" spans="1:12" x14ac:dyDescent="0.2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>
        <v>27</v>
      </c>
      <c r="H106" s="1">
        <v>21.99</v>
      </c>
      <c r="I106" s="1">
        <f t="shared" si="3"/>
        <v>593.7299999999999</v>
      </c>
      <c r="J106" s="2">
        <v>7.0000000000000007E-2</v>
      </c>
      <c r="K106" s="1">
        <f t="shared" si="4"/>
        <v>41.561099999999996</v>
      </c>
      <c r="L106" s="1">
        <f t="shared" si="5"/>
        <v>552.16889999999989</v>
      </c>
    </row>
    <row r="107" spans="1:12" x14ac:dyDescent="0.2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>
        <v>26</v>
      </c>
      <c r="H107" s="1">
        <v>49.99</v>
      </c>
      <c r="I107" s="1">
        <f t="shared" si="3"/>
        <v>1299.74</v>
      </c>
      <c r="J107" s="2">
        <v>0.05</v>
      </c>
      <c r="K107" s="1">
        <f t="shared" si="4"/>
        <v>64.987000000000009</v>
      </c>
      <c r="L107" s="1">
        <f t="shared" si="5"/>
        <v>1234.7529999999999</v>
      </c>
    </row>
    <row r="108" spans="1:12" x14ac:dyDescent="0.2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>
        <v>17</v>
      </c>
      <c r="H108" s="1">
        <v>49.99</v>
      </c>
      <c r="I108" s="1">
        <f t="shared" si="3"/>
        <v>849.83</v>
      </c>
      <c r="J108" s="2">
        <v>6.5000000000000002E-2</v>
      </c>
      <c r="K108" s="1">
        <f t="shared" si="4"/>
        <v>55.238950000000003</v>
      </c>
      <c r="L108" s="1">
        <f t="shared" si="5"/>
        <v>794.59105</v>
      </c>
    </row>
    <row r="109" spans="1:12" x14ac:dyDescent="0.2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>
        <v>14</v>
      </c>
      <c r="H109" s="1">
        <v>37.99</v>
      </c>
      <c r="I109" s="1">
        <f t="shared" si="3"/>
        <v>531.86</v>
      </c>
      <c r="J109" s="2">
        <v>0.05</v>
      </c>
      <c r="K109" s="1">
        <f t="shared" si="4"/>
        <v>26.593000000000004</v>
      </c>
      <c r="L109" s="1">
        <f t="shared" si="5"/>
        <v>505.267</v>
      </c>
    </row>
    <row r="110" spans="1:12" x14ac:dyDescent="0.2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>
        <v>26</v>
      </c>
      <c r="H110" s="1">
        <v>25.99</v>
      </c>
      <c r="I110" s="1">
        <f t="shared" si="3"/>
        <v>675.74</v>
      </c>
      <c r="J110" s="2">
        <v>6.5000000000000002E-2</v>
      </c>
      <c r="K110" s="1">
        <f t="shared" si="4"/>
        <v>43.923100000000005</v>
      </c>
      <c r="L110" s="1">
        <f t="shared" si="5"/>
        <v>631.81690000000003</v>
      </c>
    </row>
    <row r="111" spans="1:12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>
        <v>17</v>
      </c>
      <c r="H111" s="1">
        <v>12.99</v>
      </c>
      <c r="I111" s="1">
        <f t="shared" si="3"/>
        <v>220.83</v>
      </c>
      <c r="J111" s="2">
        <v>0.06</v>
      </c>
      <c r="K111" s="1">
        <f t="shared" si="4"/>
        <v>13.2498</v>
      </c>
      <c r="L111" s="1">
        <f t="shared" si="5"/>
        <v>207.58020000000002</v>
      </c>
    </row>
    <row r="112" spans="1:12" x14ac:dyDescent="0.2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>
        <v>14</v>
      </c>
      <c r="H112" s="1">
        <v>9.99</v>
      </c>
      <c r="I112" s="1">
        <f t="shared" si="3"/>
        <v>139.86000000000001</v>
      </c>
      <c r="J112" s="2">
        <v>0.06</v>
      </c>
      <c r="K112" s="1">
        <f t="shared" si="4"/>
        <v>8.3916000000000004</v>
      </c>
      <c r="L112" s="1">
        <f t="shared" si="5"/>
        <v>131.4684</v>
      </c>
    </row>
    <row r="113" spans="1:12" x14ac:dyDescent="0.2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>
        <v>17</v>
      </c>
      <c r="H113" s="1">
        <v>9.99</v>
      </c>
      <c r="I113" s="1">
        <f t="shared" si="3"/>
        <v>169.83</v>
      </c>
      <c r="J113" s="2">
        <v>7.4999999999999997E-2</v>
      </c>
      <c r="K113" s="1">
        <f t="shared" si="4"/>
        <v>12.737250000000001</v>
      </c>
      <c r="L113" s="1">
        <f t="shared" si="5"/>
        <v>157.09275000000002</v>
      </c>
    </row>
    <row r="114" spans="1:12" x14ac:dyDescent="0.2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>
        <v>22</v>
      </c>
      <c r="H114" s="1">
        <v>42.99</v>
      </c>
      <c r="I114" s="1">
        <f t="shared" si="3"/>
        <v>945.78000000000009</v>
      </c>
      <c r="J114" s="2">
        <v>7.4999999999999997E-2</v>
      </c>
      <c r="K114" s="1">
        <f t="shared" si="4"/>
        <v>70.933500000000009</v>
      </c>
      <c r="L114" s="1">
        <f t="shared" si="5"/>
        <v>874.84650000000011</v>
      </c>
    </row>
    <row r="115" spans="1:12" x14ac:dyDescent="0.2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>
        <v>18</v>
      </c>
      <c r="H115" s="1">
        <v>9.99</v>
      </c>
      <c r="I115" s="1">
        <f t="shared" si="3"/>
        <v>179.82</v>
      </c>
      <c r="J115" s="2">
        <v>7.0000000000000007E-2</v>
      </c>
      <c r="K115" s="1">
        <f t="shared" si="4"/>
        <v>12.587400000000001</v>
      </c>
      <c r="L115" s="1">
        <f t="shared" si="5"/>
        <v>167.23259999999999</v>
      </c>
    </row>
    <row r="116" spans="1:12" x14ac:dyDescent="0.2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>
        <v>15</v>
      </c>
      <c r="H116" s="1">
        <v>37.99</v>
      </c>
      <c r="I116" s="1">
        <f t="shared" si="3"/>
        <v>569.85</v>
      </c>
      <c r="J116" s="2">
        <v>6.5000000000000002E-2</v>
      </c>
      <c r="K116" s="1">
        <f t="shared" si="4"/>
        <v>37.04025</v>
      </c>
      <c r="L116" s="1">
        <f t="shared" si="5"/>
        <v>532.80975000000001</v>
      </c>
    </row>
    <row r="117" spans="1:12" x14ac:dyDescent="0.2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>
        <v>15</v>
      </c>
      <c r="H117" s="1">
        <v>32.99</v>
      </c>
      <c r="I117" s="1">
        <f t="shared" si="3"/>
        <v>494.85</v>
      </c>
      <c r="J117" s="2">
        <v>6.5000000000000002E-2</v>
      </c>
      <c r="K117" s="1">
        <f t="shared" si="4"/>
        <v>32.16525</v>
      </c>
      <c r="L117" s="1">
        <f t="shared" si="5"/>
        <v>462.68475000000001</v>
      </c>
    </row>
    <row r="118" spans="1:12" x14ac:dyDescent="0.2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>
        <v>16</v>
      </c>
      <c r="H118" s="1">
        <v>32.99</v>
      </c>
      <c r="I118" s="1">
        <f t="shared" si="3"/>
        <v>527.84</v>
      </c>
      <c r="J118" s="2">
        <v>6.5000000000000002E-2</v>
      </c>
      <c r="K118" s="1">
        <f t="shared" si="4"/>
        <v>34.309600000000003</v>
      </c>
      <c r="L118" s="1">
        <f t="shared" si="5"/>
        <v>493.53040000000004</v>
      </c>
    </row>
    <row r="119" spans="1:12" x14ac:dyDescent="0.2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>
        <v>20</v>
      </c>
      <c r="H119" s="1">
        <v>12.99</v>
      </c>
      <c r="I119" s="1">
        <f t="shared" si="3"/>
        <v>259.8</v>
      </c>
      <c r="J119" s="2">
        <v>0.06</v>
      </c>
      <c r="K119" s="1">
        <f t="shared" si="4"/>
        <v>15.588000000000001</v>
      </c>
      <c r="L119" s="1">
        <f t="shared" si="5"/>
        <v>244.21200000000002</v>
      </c>
    </row>
    <row r="120" spans="1:12" x14ac:dyDescent="0.2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>
        <v>19</v>
      </c>
      <c r="H120" s="1">
        <v>32.99</v>
      </c>
      <c r="I120" s="1">
        <f t="shared" si="3"/>
        <v>626.81000000000006</v>
      </c>
      <c r="J120" s="2">
        <v>7.4999999999999997E-2</v>
      </c>
      <c r="K120" s="1">
        <f t="shared" si="4"/>
        <v>47.010750000000002</v>
      </c>
      <c r="L120" s="1">
        <f t="shared" si="5"/>
        <v>579.79925000000003</v>
      </c>
    </row>
    <row r="121" spans="1:12" x14ac:dyDescent="0.25">
      <c r="A121" t="s">
        <v>36</v>
      </c>
      <c r="B121" s="3" t="s">
        <v>325</v>
      </c>
      <c r="C121" t="s">
        <v>15</v>
      </c>
      <c r="D121" t="s">
        <v>7</v>
      </c>
      <c r="E121" s="5">
        <v>42364</v>
      </c>
      <c r="F121" s="5">
        <v>42379</v>
      </c>
      <c r="G121">
        <v>19</v>
      </c>
      <c r="H121" s="1">
        <v>12.99</v>
      </c>
      <c r="I121" s="1">
        <f t="shared" si="3"/>
        <v>246.81</v>
      </c>
      <c r="J121" s="2">
        <v>0.05</v>
      </c>
      <c r="K121" s="1">
        <f t="shared" si="4"/>
        <v>12.3405</v>
      </c>
      <c r="L121" s="1">
        <f t="shared" si="5"/>
        <v>234.46950000000001</v>
      </c>
    </row>
    <row r="122" spans="1:12" x14ac:dyDescent="0.25">
      <c r="A122" t="s">
        <v>129</v>
      </c>
      <c r="B122" s="3" t="s">
        <v>325</v>
      </c>
      <c r="C122" t="s">
        <v>17</v>
      </c>
      <c r="D122" t="s">
        <v>13</v>
      </c>
      <c r="E122" s="5">
        <v>42421</v>
      </c>
      <c r="F122" s="5">
        <v>42427</v>
      </c>
      <c r="G122">
        <v>12</v>
      </c>
      <c r="H122" s="1">
        <v>37.99</v>
      </c>
      <c r="I122" s="1">
        <f t="shared" si="3"/>
        <v>455.88</v>
      </c>
      <c r="J122" s="2">
        <v>7.4999999999999997E-2</v>
      </c>
      <c r="K122" s="1">
        <f t="shared" si="4"/>
        <v>34.190999999999995</v>
      </c>
      <c r="L122" s="1">
        <f t="shared" si="5"/>
        <v>421.68900000000002</v>
      </c>
    </row>
    <row r="123" spans="1:12" x14ac:dyDescent="0.25">
      <c r="A123" t="s">
        <v>160</v>
      </c>
      <c r="B123" s="3" t="s">
        <v>325</v>
      </c>
      <c r="C123" t="s">
        <v>17</v>
      </c>
      <c r="D123" t="s">
        <v>13</v>
      </c>
      <c r="E123" s="5">
        <v>42443</v>
      </c>
      <c r="F123" s="5">
        <v>42446</v>
      </c>
      <c r="G123">
        <v>12</v>
      </c>
      <c r="H123" s="1">
        <v>21.99</v>
      </c>
      <c r="I123" s="1">
        <f t="shared" si="3"/>
        <v>263.88</v>
      </c>
      <c r="J123" s="2">
        <v>0.05</v>
      </c>
      <c r="K123" s="1">
        <f t="shared" si="4"/>
        <v>13.194000000000001</v>
      </c>
      <c r="L123" s="1">
        <f t="shared" si="5"/>
        <v>250.68600000000001</v>
      </c>
    </row>
    <row r="124" spans="1:12" x14ac:dyDescent="0.25">
      <c r="A124" t="s">
        <v>95</v>
      </c>
      <c r="B124" s="3" t="s">
        <v>325</v>
      </c>
      <c r="C124" t="s">
        <v>18</v>
      </c>
      <c r="D124" t="s">
        <v>10</v>
      </c>
      <c r="E124" s="5">
        <v>42403</v>
      </c>
      <c r="F124" s="5">
        <v>42405</v>
      </c>
      <c r="G124">
        <v>21</v>
      </c>
      <c r="H124" s="1">
        <v>21.99</v>
      </c>
      <c r="I124" s="1">
        <f t="shared" si="3"/>
        <v>461.78999999999996</v>
      </c>
      <c r="J124" s="2">
        <v>7.4999999999999997E-2</v>
      </c>
      <c r="K124" s="1">
        <f t="shared" si="4"/>
        <v>34.634249999999994</v>
      </c>
      <c r="L124" s="1">
        <f t="shared" si="5"/>
        <v>427.15574999999995</v>
      </c>
    </row>
    <row r="125" spans="1:12" x14ac:dyDescent="0.25">
      <c r="A125" t="s">
        <v>179</v>
      </c>
      <c r="B125" s="3" t="s">
        <v>327</v>
      </c>
      <c r="C125" t="s">
        <v>16</v>
      </c>
      <c r="D125" t="s">
        <v>8</v>
      </c>
      <c r="E125" s="5">
        <v>42458</v>
      </c>
      <c r="F125" s="5">
        <v>42459</v>
      </c>
      <c r="G125">
        <v>19</v>
      </c>
      <c r="H125" s="1">
        <v>42.99</v>
      </c>
      <c r="I125" s="1">
        <f t="shared" si="3"/>
        <v>816.81000000000006</v>
      </c>
      <c r="J125" s="2">
        <v>0.06</v>
      </c>
      <c r="K125" s="1">
        <f t="shared" si="4"/>
        <v>49.008600000000001</v>
      </c>
      <c r="L125" s="1">
        <f t="shared" si="5"/>
        <v>767.80140000000006</v>
      </c>
    </row>
    <row r="126" spans="1:12" x14ac:dyDescent="0.25">
      <c r="A126" t="s">
        <v>232</v>
      </c>
      <c r="B126" s="3" t="s">
        <v>327</v>
      </c>
      <c r="C126" t="s">
        <v>15</v>
      </c>
      <c r="D126" t="s">
        <v>12</v>
      </c>
      <c r="E126" s="5">
        <v>42496</v>
      </c>
      <c r="F126" s="5">
        <v>42504</v>
      </c>
      <c r="G126">
        <v>22</v>
      </c>
      <c r="H126" s="1">
        <v>12.99</v>
      </c>
      <c r="I126" s="1">
        <f t="shared" si="3"/>
        <v>285.78000000000003</v>
      </c>
      <c r="J126" s="2">
        <v>7.0000000000000007E-2</v>
      </c>
      <c r="K126" s="1">
        <f t="shared" si="4"/>
        <v>20.004600000000003</v>
      </c>
      <c r="L126" s="1">
        <f t="shared" si="5"/>
        <v>265.77540000000005</v>
      </c>
    </row>
    <row r="127" spans="1:12" x14ac:dyDescent="0.25">
      <c r="A127" t="s">
        <v>118</v>
      </c>
      <c r="B127" s="3" t="s">
        <v>322</v>
      </c>
      <c r="C127" t="s">
        <v>17</v>
      </c>
      <c r="D127" t="s">
        <v>10</v>
      </c>
      <c r="E127" s="5">
        <v>42416</v>
      </c>
      <c r="F127" s="5">
        <v>42419</v>
      </c>
      <c r="G127">
        <v>23</v>
      </c>
      <c r="H127" s="1">
        <v>23.99</v>
      </c>
      <c r="I127" s="1">
        <f t="shared" si="3"/>
        <v>551.77</v>
      </c>
      <c r="J127" s="2">
        <v>7.4999999999999997E-2</v>
      </c>
      <c r="K127" s="1">
        <f t="shared" si="4"/>
        <v>41.382749999999994</v>
      </c>
      <c r="L127" s="1">
        <f t="shared" si="5"/>
        <v>510.38724999999999</v>
      </c>
    </row>
    <row r="128" spans="1:12" x14ac:dyDescent="0.25">
      <c r="A128" t="s">
        <v>273</v>
      </c>
      <c r="B128" s="3" t="s">
        <v>322</v>
      </c>
      <c r="C128" t="s">
        <v>15</v>
      </c>
      <c r="D128" t="s">
        <v>8</v>
      </c>
      <c r="E128" s="5">
        <v>42520</v>
      </c>
      <c r="F128" s="5">
        <v>42523</v>
      </c>
      <c r="G128">
        <v>22</v>
      </c>
      <c r="H128" s="1">
        <v>23.99</v>
      </c>
      <c r="I128" s="1">
        <f t="shared" si="3"/>
        <v>527.78</v>
      </c>
      <c r="J128" s="2">
        <v>6.5000000000000002E-2</v>
      </c>
      <c r="K128" s="1">
        <f t="shared" si="4"/>
        <v>34.305700000000002</v>
      </c>
      <c r="L128" s="1">
        <f t="shared" si="5"/>
        <v>493.47429999999997</v>
      </c>
    </row>
    <row r="129" spans="1:12" x14ac:dyDescent="0.25">
      <c r="A129" t="s">
        <v>34</v>
      </c>
      <c r="B129" s="3" t="s">
        <v>322</v>
      </c>
      <c r="C129" t="s">
        <v>16</v>
      </c>
      <c r="D129" t="s">
        <v>11</v>
      </c>
      <c r="E129" s="5">
        <v>42363</v>
      </c>
      <c r="F129" s="5">
        <v>42370</v>
      </c>
      <c r="G129">
        <v>14</v>
      </c>
      <c r="H129" s="1">
        <v>16.989999999999998</v>
      </c>
      <c r="I129" s="1">
        <f t="shared" si="3"/>
        <v>237.85999999999999</v>
      </c>
      <c r="J129" s="2">
        <v>7.4999999999999997E-2</v>
      </c>
      <c r="K129" s="1">
        <f t="shared" si="4"/>
        <v>17.839499999999997</v>
      </c>
      <c r="L129" s="1">
        <f t="shared" si="5"/>
        <v>220.0205</v>
      </c>
    </row>
    <row r="130" spans="1:12" x14ac:dyDescent="0.25">
      <c r="A130" t="s">
        <v>64</v>
      </c>
      <c r="B130" s="3" t="s">
        <v>322</v>
      </c>
      <c r="C130" t="s">
        <v>17</v>
      </c>
      <c r="D130" t="s">
        <v>13</v>
      </c>
      <c r="E130" s="5">
        <v>42382</v>
      </c>
      <c r="F130" s="5">
        <v>42395</v>
      </c>
      <c r="G130">
        <v>13</v>
      </c>
      <c r="H130" s="1">
        <v>9.99</v>
      </c>
      <c r="I130" s="1">
        <f t="shared" si="3"/>
        <v>129.87</v>
      </c>
      <c r="J130" s="2">
        <v>0.05</v>
      </c>
      <c r="K130" s="1">
        <f t="shared" si="4"/>
        <v>6.4935000000000009</v>
      </c>
      <c r="L130" s="1">
        <f t="shared" si="5"/>
        <v>123.37650000000001</v>
      </c>
    </row>
    <row r="131" spans="1:12" x14ac:dyDescent="0.25">
      <c r="A131" t="s">
        <v>113</v>
      </c>
      <c r="B131" s="3" t="s">
        <v>322</v>
      </c>
      <c r="C131" t="s">
        <v>14</v>
      </c>
      <c r="D131" t="s">
        <v>13</v>
      </c>
      <c r="E131" s="5">
        <v>42414</v>
      </c>
      <c r="F131" s="5">
        <v>42421</v>
      </c>
      <c r="G131">
        <v>27</v>
      </c>
      <c r="H131" s="1">
        <v>12.99</v>
      </c>
      <c r="I131" s="1">
        <f t="shared" si="3"/>
        <v>350.73</v>
      </c>
      <c r="J131" s="2">
        <v>6.5000000000000002E-2</v>
      </c>
      <c r="K131" s="1">
        <f t="shared" si="4"/>
        <v>22.797450000000001</v>
      </c>
      <c r="L131" s="1">
        <f t="shared" si="5"/>
        <v>327.93254999999999</v>
      </c>
    </row>
    <row r="132" spans="1:12" x14ac:dyDescent="0.25">
      <c r="A132" t="s">
        <v>96</v>
      </c>
      <c r="B132" s="3" t="s">
        <v>322</v>
      </c>
      <c r="C132" t="s">
        <v>17</v>
      </c>
      <c r="D132" t="s">
        <v>9</v>
      </c>
      <c r="E132" s="5">
        <v>42403</v>
      </c>
      <c r="F132" s="5">
        <v>42415</v>
      </c>
      <c r="G132">
        <v>25</v>
      </c>
      <c r="H132" s="1">
        <v>37.99</v>
      </c>
      <c r="I132" s="1">
        <f t="shared" si="3"/>
        <v>949.75</v>
      </c>
      <c r="J132" s="2">
        <v>7.0000000000000007E-2</v>
      </c>
      <c r="K132" s="1">
        <f t="shared" si="4"/>
        <v>66.482500000000002</v>
      </c>
      <c r="L132" s="1">
        <f t="shared" si="5"/>
        <v>883.26750000000004</v>
      </c>
    </row>
    <row r="133" spans="1:12" x14ac:dyDescent="0.25">
      <c r="A133" t="s">
        <v>40</v>
      </c>
      <c r="B133" s="3" t="s">
        <v>322</v>
      </c>
      <c r="C133" t="s">
        <v>16</v>
      </c>
      <c r="D133" t="s">
        <v>9</v>
      </c>
      <c r="E133" s="5">
        <v>42366</v>
      </c>
      <c r="F133" s="5">
        <v>42381</v>
      </c>
      <c r="G133">
        <v>15</v>
      </c>
      <c r="H133" s="1">
        <v>16.989999999999998</v>
      </c>
      <c r="I133" s="1">
        <f t="shared" ref="I133:I196" si="6">H133*G133</f>
        <v>254.84999999999997</v>
      </c>
      <c r="J133" s="2">
        <v>6.5000000000000002E-2</v>
      </c>
      <c r="K133" s="1">
        <f t="shared" ref="K133:K196" si="7">I133*J133</f>
        <v>16.565249999999999</v>
      </c>
      <c r="L133" s="1">
        <f t="shared" ref="L133:L196" si="8">I133-K133</f>
        <v>238.28474999999997</v>
      </c>
    </row>
    <row r="134" spans="1:12" x14ac:dyDescent="0.25">
      <c r="A134" t="s">
        <v>161</v>
      </c>
      <c r="B134" s="3" t="s">
        <v>327</v>
      </c>
      <c r="C134" t="s">
        <v>18</v>
      </c>
      <c r="D134" t="s">
        <v>9</v>
      </c>
      <c r="E134" s="5">
        <v>42443</v>
      </c>
      <c r="F134" s="5">
        <v>42454</v>
      </c>
      <c r="G134">
        <v>24</v>
      </c>
      <c r="H134" s="1">
        <v>16.989999999999998</v>
      </c>
      <c r="I134" s="1">
        <f t="shared" si="6"/>
        <v>407.76</v>
      </c>
      <c r="J134" s="2">
        <v>6.5000000000000002E-2</v>
      </c>
      <c r="K134" s="1">
        <f t="shared" si="7"/>
        <v>26.5044</v>
      </c>
      <c r="L134" s="1">
        <f t="shared" si="8"/>
        <v>381.25560000000002</v>
      </c>
    </row>
    <row r="135" spans="1:12" x14ac:dyDescent="0.25">
      <c r="A135" t="s">
        <v>65</v>
      </c>
      <c r="B135" s="3" t="s">
        <v>327</v>
      </c>
      <c r="C135" t="s">
        <v>14</v>
      </c>
      <c r="D135" t="s">
        <v>12</v>
      </c>
      <c r="E135" s="5">
        <v>42382</v>
      </c>
      <c r="F135" s="5">
        <v>42397</v>
      </c>
      <c r="G135">
        <v>19</v>
      </c>
      <c r="H135" s="1">
        <v>25.99</v>
      </c>
      <c r="I135" s="1">
        <f t="shared" si="6"/>
        <v>493.80999999999995</v>
      </c>
      <c r="J135" s="2">
        <v>0.06</v>
      </c>
      <c r="K135" s="1">
        <f t="shared" si="7"/>
        <v>29.628599999999995</v>
      </c>
      <c r="L135" s="1">
        <f t="shared" si="8"/>
        <v>464.18139999999994</v>
      </c>
    </row>
    <row r="136" spans="1:12" x14ac:dyDescent="0.25">
      <c r="A136" t="s">
        <v>185</v>
      </c>
      <c r="B136" s="3" t="s">
        <v>325</v>
      </c>
      <c r="C136" t="s">
        <v>15</v>
      </c>
      <c r="D136" t="s">
        <v>8</v>
      </c>
      <c r="E136" s="5">
        <v>42460</v>
      </c>
      <c r="F136" s="5">
        <v>42472</v>
      </c>
      <c r="G136">
        <v>18</v>
      </c>
      <c r="H136" s="1">
        <v>21.99</v>
      </c>
      <c r="I136" s="1">
        <f t="shared" si="6"/>
        <v>395.82</v>
      </c>
      <c r="J136" s="2">
        <v>0.06</v>
      </c>
      <c r="K136" s="1">
        <f t="shared" si="7"/>
        <v>23.749199999999998</v>
      </c>
      <c r="L136" s="1">
        <f t="shared" si="8"/>
        <v>372.07080000000002</v>
      </c>
    </row>
    <row r="137" spans="1:12" x14ac:dyDescent="0.25">
      <c r="A137" t="s">
        <v>304</v>
      </c>
      <c r="B137" s="3" t="s">
        <v>325</v>
      </c>
      <c r="C137" t="s">
        <v>17</v>
      </c>
      <c r="D137" t="s">
        <v>12</v>
      </c>
      <c r="E137" s="5">
        <v>42535</v>
      </c>
      <c r="F137" s="5">
        <v>42541</v>
      </c>
      <c r="G137">
        <v>22</v>
      </c>
      <c r="H137" s="1">
        <v>37.99</v>
      </c>
      <c r="I137" s="1">
        <f t="shared" si="6"/>
        <v>835.78000000000009</v>
      </c>
      <c r="J137" s="2">
        <v>7.0000000000000007E-2</v>
      </c>
      <c r="K137" s="1">
        <f t="shared" si="7"/>
        <v>58.504600000000011</v>
      </c>
      <c r="L137" s="1">
        <f t="shared" si="8"/>
        <v>777.2754000000001</v>
      </c>
    </row>
    <row r="138" spans="1:12" x14ac:dyDescent="0.25">
      <c r="A138" t="s">
        <v>246</v>
      </c>
      <c r="B138" s="3" t="s">
        <v>325</v>
      </c>
      <c r="C138" t="s">
        <v>16</v>
      </c>
      <c r="D138" t="s">
        <v>13</v>
      </c>
      <c r="E138" s="5">
        <v>42505</v>
      </c>
      <c r="F138" s="5">
        <v>42508</v>
      </c>
      <c r="G138">
        <v>19</v>
      </c>
      <c r="H138" s="1">
        <v>21.99</v>
      </c>
      <c r="I138" s="1">
        <f t="shared" si="6"/>
        <v>417.80999999999995</v>
      </c>
      <c r="J138" s="2">
        <v>0.05</v>
      </c>
      <c r="K138" s="1">
        <f t="shared" si="7"/>
        <v>20.890499999999999</v>
      </c>
      <c r="L138" s="1">
        <f t="shared" si="8"/>
        <v>396.91949999999997</v>
      </c>
    </row>
    <row r="139" spans="1:12" x14ac:dyDescent="0.25">
      <c r="A139" t="s">
        <v>201</v>
      </c>
      <c r="B139" s="3" t="s">
        <v>321</v>
      </c>
      <c r="C139" t="s">
        <v>15</v>
      </c>
      <c r="D139" t="s">
        <v>12</v>
      </c>
      <c r="E139" s="5">
        <v>42472</v>
      </c>
      <c r="F139" s="5">
        <v>42477</v>
      </c>
      <c r="G139">
        <v>18</v>
      </c>
      <c r="H139" s="1">
        <v>12.99</v>
      </c>
      <c r="I139" s="1">
        <f t="shared" si="6"/>
        <v>233.82</v>
      </c>
      <c r="J139" s="2">
        <v>0.06</v>
      </c>
      <c r="K139" s="1">
        <f t="shared" si="7"/>
        <v>14.029199999999999</v>
      </c>
      <c r="L139" s="1">
        <f t="shared" si="8"/>
        <v>219.79079999999999</v>
      </c>
    </row>
    <row r="140" spans="1:12" x14ac:dyDescent="0.25">
      <c r="A140" t="s">
        <v>318</v>
      </c>
      <c r="B140" s="3" t="s">
        <v>320</v>
      </c>
      <c r="C140" t="s">
        <v>18</v>
      </c>
      <c r="D140" t="s">
        <v>8</v>
      </c>
      <c r="E140" s="5">
        <v>42539</v>
      </c>
      <c r="F140" s="5">
        <v>42542</v>
      </c>
      <c r="G140">
        <v>17</v>
      </c>
      <c r="H140" s="1">
        <v>42.99</v>
      </c>
      <c r="I140" s="1">
        <f t="shared" si="6"/>
        <v>730.83</v>
      </c>
      <c r="J140" s="2">
        <v>0.06</v>
      </c>
      <c r="K140" s="1">
        <f t="shared" si="7"/>
        <v>43.849800000000002</v>
      </c>
      <c r="L140" s="1">
        <f t="shared" si="8"/>
        <v>686.98020000000008</v>
      </c>
    </row>
    <row r="141" spans="1:12" x14ac:dyDescent="0.25">
      <c r="A141" t="s">
        <v>238</v>
      </c>
      <c r="B141" s="3" t="s">
        <v>320</v>
      </c>
      <c r="C141" t="s">
        <v>14</v>
      </c>
      <c r="D141" t="s">
        <v>7</v>
      </c>
      <c r="E141" s="5">
        <v>42500</v>
      </c>
      <c r="F141" s="5">
        <v>42514</v>
      </c>
      <c r="G141">
        <v>24</v>
      </c>
      <c r="H141" s="1">
        <v>37.99</v>
      </c>
      <c r="I141" s="1">
        <f t="shared" si="6"/>
        <v>911.76</v>
      </c>
      <c r="J141" s="2">
        <v>0.06</v>
      </c>
      <c r="K141" s="1">
        <f t="shared" si="7"/>
        <v>54.705599999999997</v>
      </c>
      <c r="L141" s="1">
        <f t="shared" si="8"/>
        <v>857.05439999999999</v>
      </c>
    </row>
    <row r="142" spans="1:12" x14ac:dyDescent="0.25">
      <c r="A142" t="s">
        <v>121</v>
      </c>
      <c r="B142" s="3" t="s">
        <v>321</v>
      </c>
      <c r="C142" t="s">
        <v>18</v>
      </c>
      <c r="D142" t="s">
        <v>6</v>
      </c>
      <c r="E142" s="5">
        <v>42418</v>
      </c>
      <c r="F142" s="5">
        <v>42429</v>
      </c>
      <c r="G142">
        <v>27</v>
      </c>
      <c r="H142" s="1">
        <v>32.99</v>
      </c>
      <c r="I142" s="1">
        <f t="shared" si="6"/>
        <v>890.73</v>
      </c>
      <c r="J142" s="2">
        <v>6.5000000000000002E-2</v>
      </c>
      <c r="K142" s="1">
        <f t="shared" si="7"/>
        <v>57.897450000000006</v>
      </c>
      <c r="L142" s="1">
        <f t="shared" si="8"/>
        <v>832.83254999999997</v>
      </c>
    </row>
    <row r="143" spans="1:12" x14ac:dyDescent="0.25">
      <c r="A143" t="s">
        <v>114</v>
      </c>
      <c r="B143" s="3" t="s">
        <v>326</v>
      </c>
      <c r="C143" t="s">
        <v>16</v>
      </c>
      <c r="D143" t="s">
        <v>12</v>
      </c>
      <c r="E143" s="5">
        <v>42415</v>
      </c>
      <c r="F143" s="5">
        <v>42427</v>
      </c>
      <c r="G143">
        <v>19</v>
      </c>
      <c r="H143" s="1">
        <v>37.99</v>
      </c>
      <c r="I143" s="1">
        <f t="shared" si="6"/>
        <v>721.81000000000006</v>
      </c>
      <c r="J143" s="2">
        <v>6.5000000000000002E-2</v>
      </c>
      <c r="K143" s="1">
        <f t="shared" si="7"/>
        <v>46.917650000000009</v>
      </c>
      <c r="L143" s="1">
        <f t="shared" si="8"/>
        <v>674.89235000000008</v>
      </c>
    </row>
    <row r="144" spans="1:12" x14ac:dyDescent="0.25">
      <c r="A144" t="s">
        <v>220</v>
      </c>
      <c r="B144" s="3" t="s">
        <v>326</v>
      </c>
      <c r="C144" t="s">
        <v>18</v>
      </c>
      <c r="D144" t="s">
        <v>11</v>
      </c>
      <c r="E144" s="5">
        <v>42486</v>
      </c>
      <c r="F144" s="5">
        <v>42500</v>
      </c>
      <c r="G144">
        <v>26</v>
      </c>
      <c r="H144" s="1">
        <v>12.99</v>
      </c>
      <c r="I144" s="1">
        <f t="shared" si="6"/>
        <v>337.74</v>
      </c>
      <c r="J144" s="2">
        <v>7.0000000000000007E-2</v>
      </c>
      <c r="K144" s="1">
        <f t="shared" si="7"/>
        <v>23.641800000000003</v>
      </c>
      <c r="L144" s="1">
        <f t="shared" si="8"/>
        <v>314.09820000000002</v>
      </c>
    </row>
    <row r="145" spans="1:12" x14ac:dyDescent="0.25">
      <c r="A145" t="s">
        <v>194</v>
      </c>
      <c r="B145" s="3" t="s">
        <v>319</v>
      </c>
      <c r="C145" t="s">
        <v>14</v>
      </c>
      <c r="D145" t="s">
        <v>11</v>
      </c>
      <c r="E145" s="5">
        <v>42468</v>
      </c>
      <c r="F145" s="5">
        <v>42482</v>
      </c>
      <c r="G145">
        <v>19</v>
      </c>
      <c r="H145" s="1">
        <v>49.99</v>
      </c>
      <c r="I145" s="1">
        <f t="shared" si="6"/>
        <v>949.81000000000006</v>
      </c>
      <c r="J145" s="2">
        <v>7.4999999999999997E-2</v>
      </c>
      <c r="K145" s="1">
        <f t="shared" si="7"/>
        <v>71.235749999999996</v>
      </c>
      <c r="L145" s="1">
        <f t="shared" si="8"/>
        <v>878.57425000000012</v>
      </c>
    </row>
    <row r="146" spans="1:12" x14ac:dyDescent="0.25">
      <c r="A146" t="s">
        <v>136</v>
      </c>
      <c r="B146" s="3" t="s">
        <v>321</v>
      </c>
      <c r="C146" t="s">
        <v>18</v>
      </c>
      <c r="D146" t="s">
        <v>11</v>
      </c>
      <c r="E146" s="5">
        <v>42425</v>
      </c>
      <c r="F146" s="5">
        <v>42430</v>
      </c>
      <c r="G146">
        <v>18</v>
      </c>
      <c r="H146" s="1">
        <v>23.99</v>
      </c>
      <c r="I146" s="1">
        <f t="shared" si="6"/>
        <v>431.82</v>
      </c>
      <c r="J146" s="2">
        <v>7.4999999999999997E-2</v>
      </c>
      <c r="K146" s="1">
        <f t="shared" si="7"/>
        <v>32.386499999999998</v>
      </c>
      <c r="L146" s="1">
        <f t="shared" si="8"/>
        <v>399.43349999999998</v>
      </c>
    </row>
    <row r="147" spans="1:12" x14ac:dyDescent="0.25">
      <c r="A147" t="s">
        <v>193</v>
      </c>
      <c r="B147" s="3" t="s">
        <v>321</v>
      </c>
      <c r="C147" t="s">
        <v>14</v>
      </c>
      <c r="D147" t="s">
        <v>11</v>
      </c>
      <c r="E147" s="5">
        <v>42467</v>
      </c>
      <c r="F147" s="5">
        <v>42478</v>
      </c>
      <c r="G147">
        <v>19</v>
      </c>
      <c r="H147" s="1">
        <v>25.99</v>
      </c>
      <c r="I147" s="1">
        <f t="shared" si="6"/>
        <v>493.80999999999995</v>
      </c>
      <c r="J147" s="2">
        <v>7.0000000000000007E-2</v>
      </c>
      <c r="K147" s="1">
        <f t="shared" si="7"/>
        <v>34.566699999999997</v>
      </c>
      <c r="L147" s="1">
        <f t="shared" si="8"/>
        <v>459.24329999999998</v>
      </c>
    </row>
    <row r="148" spans="1:12" x14ac:dyDescent="0.25">
      <c r="A148" t="s">
        <v>92</v>
      </c>
      <c r="B148" s="3" t="s">
        <v>321</v>
      </c>
      <c r="C148" t="s">
        <v>17</v>
      </c>
      <c r="D148" t="s">
        <v>12</v>
      </c>
      <c r="E148" s="5">
        <v>42401</v>
      </c>
      <c r="F148" s="5">
        <v>42409</v>
      </c>
      <c r="G148">
        <v>21</v>
      </c>
      <c r="H148" s="1">
        <v>21.99</v>
      </c>
      <c r="I148" s="1">
        <f t="shared" si="6"/>
        <v>461.78999999999996</v>
      </c>
      <c r="J148" s="2">
        <v>0.05</v>
      </c>
      <c r="K148" s="1">
        <f t="shared" si="7"/>
        <v>23.089500000000001</v>
      </c>
      <c r="L148" s="1">
        <f t="shared" si="8"/>
        <v>438.70049999999998</v>
      </c>
    </row>
    <row r="149" spans="1:12" x14ac:dyDescent="0.25">
      <c r="A149" t="s">
        <v>214</v>
      </c>
      <c r="B149" s="3" t="s">
        <v>321</v>
      </c>
      <c r="C149" t="s">
        <v>14</v>
      </c>
      <c r="D149" t="s">
        <v>7</v>
      </c>
      <c r="E149" s="5">
        <v>42481</v>
      </c>
      <c r="F149" s="5">
        <v>42493</v>
      </c>
      <c r="G149">
        <v>26</v>
      </c>
      <c r="H149" s="1">
        <v>9.99</v>
      </c>
      <c r="I149" s="1">
        <f t="shared" si="6"/>
        <v>259.74</v>
      </c>
      <c r="J149" s="2">
        <v>0.06</v>
      </c>
      <c r="K149" s="1">
        <f t="shared" si="7"/>
        <v>15.5844</v>
      </c>
      <c r="L149" s="1">
        <f t="shared" si="8"/>
        <v>244.15560000000002</v>
      </c>
    </row>
    <row r="150" spans="1:12" x14ac:dyDescent="0.25">
      <c r="A150" t="s">
        <v>280</v>
      </c>
      <c r="B150" s="3" t="s">
        <v>321</v>
      </c>
      <c r="C150" t="s">
        <v>15</v>
      </c>
      <c r="D150" t="s">
        <v>7</v>
      </c>
      <c r="E150" s="5">
        <v>42523</v>
      </c>
      <c r="F150" s="5">
        <v>42536</v>
      </c>
      <c r="G150">
        <v>17</v>
      </c>
      <c r="H150" s="1">
        <v>25.99</v>
      </c>
      <c r="I150" s="1">
        <f t="shared" si="6"/>
        <v>441.83</v>
      </c>
      <c r="J150" s="2">
        <v>0.05</v>
      </c>
      <c r="K150" s="1">
        <f t="shared" si="7"/>
        <v>22.0915</v>
      </c>
      <c r="L150" s="1">
        <f t="shared" si="8"/>
        <v>419.73849999999999</v>
      </c>
    </row>
    <row r="151" spans="1:12" x14ac:dyDescent="0.25">
      <c r="A151" t="s">
        <v>140</v>
      </c>
      <c r="B151" s="3" t="s">
        <v>325</v>
      </c>
      <c r="C151" t="s">
        <v>18</v>
      </c>
      <c r="D151" t="s">
        <v>13</v>
      </c>
      <c r="E151" s="5">
        <v>42428</v>
      </c>
      <c r="F151" s="5">
        <v>42433</v>
      </c>
      <c r="G151">
        <v>22</v>
      </c>
      <c r="H151" s="1">
        <v>25.99</v>
      </c>
      <c r="I151" s="1">
        <f t="shared" si="6"/>
        <v>571.78</v>
      </c>
      <c r="J151" s="2">
        <v>6.5000000000000002E-2</v>
      </c>
      <c r="K151" s="1">
        <f t="shared" si="7"/>
        <v>37.165700000000001</v>
      </c>
      <c r="L151" s="1">
        <f t="shared" si="8"/>
        <v>534.61429999999996</v>
      </c>
    </row>
    <row r="152" spans="1:12" x14ac:dyDescent="0.25">
      <c r="A152" t="s">
        <v>261</v>
      </c>
      <c r="B152" s="3" t="s">
        <v>321</v>
      </c>
      <c r="C152" t="s">
        <v>14</v>
      </c>
      <c r="D152" t="s">
        <v>11</v>
      </c>
      <c r="E152" s="5">
        <v>42515</v>
      </c>
      <c r="F152" s="5">
        <v>42520</v>
      </c>
      <c r="G152">
        <v>22</v>
      </c>
      <c r="H152" s="1">
        <v>16.989999999999998</v>
      </c>
      <c r="I152" s="1">
        <f t="shared" si="6"/>
        <v>373.78</v>
      </c>
      <c r="J152" s="2">
        <v>7.0000000000000007E-2</v>
      </c>
      <c r="K152" s="1">
        <f t="shared" si="7"/>
        <v>26.1646</v>
      </c>
      <c r="L152" s="1">
        <f t="shared" si="8"/>
        <v>347.61539999999997</v>
      </c>
    </row>
    <row r="153" spans="1:12" x14ac:dyDescent="0.25">
      <c r="A153" t="s">
        <v>30</v>
      </c>
      <c r="B153" s="3" t="s">
        <v>321</v>
      </c>
      <c r="C153" t="s">
        <v>16</v>
      </c>
      <c r="D153" t="s">
        <v>8</v>
      </c>
      <c r="E153" s="5">
        <v>42362</v>
      </c>
      <c r="F153" s="5">
        <v>42363</v>
      </c>
      <c r="G153">
        <v>13</v>
      </c>
      <c r="H153" s="1">
        <v>37.99</v>
      </c>
      <c r="I153" s="1">
        <f t="shared" si="6"/>
        <v>493.87</v>
      </c>
      <c r="J153" s="2">
        <v>7.0000000000000007E-2</v>
      </c>
      <c r="K153" s="1">
        <f t="shared" si="7"/>
        <v>34.570900000000002</v>
      </c>
      <c r="L153" s="1">
        <f t="shared" si="8"/>
        <v>459.29910000000001</v>
      </c>
    </row>
    <row r="154" spans="1:12" x14ac:dyDescent="0.25">
      <c r="A154" t="s">
        <v>230</v>
      </c>
      <c r="B154" s="3" t="s">
        <v>321</v>
      </c>
      <c r="C154" t="s">
        <v>18</v>
      </c>
      <c r="D154" t="s">
        <v>6</v>
      </c>
      <c r="E154" s="5">
        <v>42493</v>
      </c>
      <c r="F154" s="5">
        <v>42498</v>
      </c>
      <c r="G154">
        <v>21</v>
      </c>
      <c r="H154" s="1">
        <v>32.99</v>
      </c>
      <c r="I154" s="1">
        <f t="shared" si="6"/>
        <v>692.79000000000008</v>
      </c>
      <c r="J154" s="2">
        <v>6.5000000000000002E-2</v>
      </c>
      <c r="K154" s="1">
        <f t="shared" si="7"/>
        <v>45.031350000000003</v>
      </c>
      <c r="L154" s="1">
        <f t="shared" si="8"/>
        <v>647.7586500000001</v>
      </c>
    </row>
    <row r="155" spans="1:12" x14ac:dyDescent="0.25">
      <c r="A155" t="s">
        <v>115</v>
      </c>
      <c r="B155" s="3" t="s">
        <v>321</v>
      </c>
      <c r="C155" t="s">
        <v>15</v>
      </c>
      <c r="D155" t="s">
        <v>7</v>
      </c>
      <c r="E155" s="5">
        <v>42415</v>
      </c>
      <c r="F155" s="5">
        <v>42417</v>
      </c>
      <c r="G155">
        <v>12</v>
      </c>
      <c r="H155" s="1">
        <v>21.99</v>
      </c>
      <c r="I155" s="1">
        <f t="shared" si="6"/>
        <v>263.88</v>
      </c>
      <c r="J155" s="2">
        <v>0.05</v>
      </c>
      <c r="K155" s="1">
        <f t="shared" si="7"/>
        <v>13.194000000000001</v>
      </c>
      <c r="L155" s="1">
        <f t="shared" si="8"/>
        <v>250.68600000000001</v>
      </c>
    </row>
    <row r="156" spans="1:12" x14ac:dyDescent="0.25">
      <c r="A156" t="s">
        <v>58</v>
      </c>
      <c r="B156" s="3" t="s">
        <v>321</v>
      </c>
      <c r="C156" t="s">
        <v>17</v>
      </c>
      <c r="D156" t="s">
        <v>8</v>
      </c>
      <c r="E156" s="5">
        <v>42379</v>
      </c>
      <c r="F156" s="5">
        <v>42388</v>
      </c>
      <c r="G156">
        <v>21</v>
      </c>
      <c r="H156" s="1">
        <v>9.99</v>
      </c>
      <c r="I156" s="1">
        <f t="shared" si="6"/>
        <v>209.79</v>
      </c>
      <c r="J156" s="2">
        <v>0.05</v>
      </c>
      <c r="K156" s="1">
        <f t="shared" si="7"/>
        <v>10.4895</v>
      </c>
      <c r="L156" s="1">
        <f t="shared" si="8"/>
        <v>199.3005</v>
      </c>
    </row>
    <row r="157" spans="1:12" x14ac:dyDescent="0.25">
      <c r="A157" t="s">
        <v>225</v>
      </c>
      <c r="B157" s="3" t="s">
        <v>324</v>
      </c>
      <c r="C157" t="s">
        <v>18</v>
      </c>
      <c r="D157" t="s">
        <v>9</v>
      </c>
      <c r="E157" s="5">
        <v>42489</v>
      </c>
      <c r="F157" s="5">
        <v>42503</v>
      </c>
      <c r="G157">
        <v>23</v>
      </c>
      <c r="H157" s="1">
        <v>9.99</v>
      </c>
      <c r="I157" s="1">
        <f t="shared" si="6"/>
        <v>229.77</v>
      </c>
      <c r="J157" s="2">
        <v>7.4999999999999997E-2</v>
      </c>
      <c r="K157" s="1">
        <f t="shared" si="7"/>
        <v>17.232749999999999</v>
      </c>
      <c r="L157" s="1">
        <f t="shared" si="8"/>
        <v>212.53725</v>
      </c>
    </row>
    <row r="158" spans="1:12" x14ac:dyDescent="0.25">
      <c r="A158" t="s">
        <v>254</v>
      </c>
      <c r="B158" s="3" t="s">
        <v>324</v>
      </c>
      <c r="C158" t="s">
        <v>16</v>
      </c>
      <c r="D158" t="s">
        <v>13</v>
      </c>
      <c r="E158" s="5">
        <v>42509</v>
      </c>
      <c r="F158" s="5">
        <v>42521</v>
      </c>
      <c r="G158">
        <v>21</v>
      </c>
      <c r="H158" s="1">
        <v>9.99</v>
      </c>
      <c r="I158" s="1">
        <f t="shared" si="6"/>
        <v>209.79</v>
      </c>
      <c r="J158" s="2">
        <v>7.4999999999999997E-2</v>
      </c>
      <c r="K158" s="1">
        <f t="shared" si="7"/>
        <v>15.734249999999999</v>
      </c>
      <c r="L158" s="1">
        <f t="shared" si="8"/>
        <v>194.05574999999999</v>
      </c>
    </row>
    <row r="159" spans="1:12" x14ac:dyDescent="0.25">
      <c r="A159" t="s">
        <v>165</v>
      </c>
      <c r="B159" s="3" t="s">
        <v>325</v>
      </c>
      <c r="C159" t="s">
        <v>15</v>
      </c>
      <c r="D159" t="s">
        <v>7</v>
      </c>
      <c r="E159" s="5">
        <v>42447</v>
      </c>
      <c r="F159" s="5">
        <v>42455</v>
      </c>
      <c r="G159">
        <v>16</v>
      </c>
      <c r="H159" s="1">
        <v>9.99</v>
      </c>
      <c r="I159" s="1">
        <f t="shared" si="6"/>
        <v>159.84</v>
      </c>
      <c r="J159" s="2">
        <v>6.5000000000000002E-2</v>
      </c>
      <c r="K159" s="1">
        <f t="shared" si="7"/>
        <v>10.3896</v>
      </c>
      <c r="L159" s="1">
        <f t="shared" si="8"/>
        <v>149.4504</v>
      </c>
    </row>
    <row r="160" spans="1:12" x14ac:dyDescent="0.25">
      <c r="A160" t="s">
        <v>116</v>
      </c>
      <c r="B160" s="3" t="s">
        <v>325</v>
      </c>
      <c r="C160" t="s">
        <v>18</v>
      </c>
      <c r="D160" t="s">
        <v>12</v>
      </c>
      <c r="E160" s="5">
        <v>42415</v>
      </c>
      <c r="F160" s="5">
        <v>42419</v>
      </c>
      <c r="G160">
        <v>25</v>
      </c>
      <c r="H160" s="1">
        <v>25.99</v>
      </c>
      <c r="I160" s="1">
        <f t="shared" si="6"/>
        <v>649.75</v>
      </c>
      <c r="J160" s="2">
        <v>7.4999999999999997E-2</v>
      </c>
      <c r="K160" s="1">
        <f t="shared" si="7"/>
        <v>48.731249999999996</v>
      </c>
      <c r="L160" s="1">
        <f t="shared" si="8"/>
        <v>601.01874999999995</v>
      </c>
    </row>
    <row r="161" spans="1:12" x14ac:dyDescent="0.25">
      <c r="A161" t="s">
        <v>300</v>
      </c>
      <c r="B161" s="3" t="s">
        <v>325</v>
      </c>
      <c r="C161" t="s">
        <v>14</v>
      </c>
      <c r="D161" t="s">
        <v>7</v>
      </c>
      <c r="E161" s="5">
        <v>42535</v>
      </c>
      <c r="F161" s="5">
        <v>42545</v>
      </c>
      <c r="G161">
        <v>19</v>
      </c>
      <c r="H161" s="1">
        <v>49.99</v>
      </c>
      <c r="I161" s="1">
        <f t="shared" si="6"/>
        <v>949.81000000000006</v>
      </c>
      <c r="J161" s="2">
        <v>7.0000000000000007E-2</v>
      </c>
      <c r="K161" s="1">
        <f t="shared" si="7"/>
        <v>66.486700000000013</v>
      </c>
      <c r="L161" s="1">
        <f t="shared" si="8"/>
        <v>883.32330000000002</v>
      </c>
    </row>
    <row r="162" spans="1:12" x14ac:dyDescent="0.25">
      <c r="A162" t="s">
        <v>278</v>
      </c>
      <c r="B162" s="3" t="s">
        <v>323</v>
      </c>
      <c r="C162" t="s">
        <v>15</v>
      </c>
      <c r="D162" t="s">
        <v>7</v>
      </c>
      <c r="E162" s="5">
        <v>42521</v>
      </c>
      <c r="F162" s="5">
        <v>42532</v>
      </c>
      <c r="G162">
        <v>15</v>
      </c>
      <c r="H162" s="1">
        <v>32.99</v>
      </c>
      <c r="I162" s="1">
        <f t="shared" si="6"/>
        <v>494.85</v>
      </c>
      <c r="J162" s="2">
        <v>6.5000000000000002E-2</v>
      </c>
      <c r="K162" s="1">
        <f t="shared" si="7"/>
        <v>32.16525</v>
      </c>
      <c r="L162" s="1">
        <f t="shared" si="8"/>
        <v>462.68475000000001</v>
      </c>
    </row>
    <row r="163" spans="1:12" x14ac:dyDescent="0.25">
      <c r="A163" t="s">
        <v>204</v>
      </c>
      <c r="B163" s="3" t="s">
        <v>323</v>
      </c>
      <c r="C163" t="s">
        <v>16</v>
      </c>
      <c r="D163" t="s">
        <v>7</v>
      </c>
      <c r="E163" s="5">
        <v>42474</v>
      </c>
      <c r="F163" s="5">
        <v>42487</v>
      </c>
      <c r="G163">
        <v>26</v>
      </c>
      <c r="H163" s="1">
        <v>32.99</v>
      </c>
      <c r="I163" s="1">
        <f t="shared" si="6"/>
        <v>857.74</v>
      </c>
      <c r="J163" s="2">
        <v>0.05</v>
      </c>
      <c r="K163" s="1">
        <f t="shared" si="7"/>
        <v>42.887</v>
      </c>
      <c r="L163" s="1">
        <f t="shared" si="8"/>
        <v>814.85300000000007</v>
      </c>
    </row>
    <row r="164" spans="1:12" x14ac:dyDescent="0.25">
      <c r="A164" t="s">
        <v>82</v>
      </c>
      <c r="B164" s="3" t="s">
        <v>321</v>
      </c>
      <c r="C164" t="s">
        <v>16</v>
      </c>
      <c r="D164" t="s">
        <v>6</v>
      </c>
      <c r="E164" s="5">
        <v>42396</v>
      </c>
      <c r="F164" s="5">
        <v>42399</v>
      </c>
      <c r="G164">
        <v>23</v>
      </c>
      <c r="H164" s="1">
        <v>23.99</v>
      </c>
      <c r="I164" s="1">
        <f t="shared" si="6"/>
        <v>551.77</v>
      </c>
      <c r="J164" s="2">
        <v>0.05</v>
      </c>
      <c r="K164" s="1">
        <f t="shared" si="7"/>
        <v>27.5885</v>
      </c>
      <c r="L164" s="1">
        <f t="shared" si="8"/>
        <v>524.18150000000003</v>
      </c>
    </row>
    <row r="165" spans="1:12" x14ac:dyDescent="0.25">
      <c r="A165" t="s">
        <v>186</v>
      </c>
      <c r="B165" s="3" t="s">
        <v>321</v>
      </c>
      <c r="C165" t="s">
        <v>16</v>
      </c>
      <c r="D165" t="s">
        <v>13</v>
      </c>
      <c r="E165" s="5">
        <v>42460</v>
      </c>
      <c r="F165" s="5">
        <v>42472</v>
      </c>
      <c r="G165">
        <v>26</v>
      </c>
      <c r="H165" s="1">
        <v>12.99</v>
      </c>
      <c r="I165" s="1">
        <f t="shared" si="6"/>
        <v>337.74</v>
      </c>
      <c r="J165" s="2">
        <v>7.4999999999999997E-2</v>
      </c>
      <c r="K165" s="1">
        <f t="shared" si="7"/>
        <v>25.330500000000001</v>
      </c>
      <c r="L165" s="1">
        <f t="shared" si="8"/>
        <v>312.40949999999998</v>
      </c>
    </row>
    <row r="166" spans="1:12" x14ac:dyDescent="0.25">
      <c r="A166" t="s">
        <v>144</v>
      </c>
      <c r="B166" s="3" t="s">
        <v>321</v>
      </c>
      <c r="C166" t="s">
        <v>15</v>
      </c>
      <c r="D166" t="s">
        <v>13</v>
      </c>
      <c r="E166" s="5">
        <v>42430</v>
      </c>
      <c r="F166" s="5">
        <v>42432</v>
      </c>
      <c r="G166">
        <v>18</v>
      </c>
      <c r="H166" s="1">
        <v>12.99</v>
      </c>
      <c r="I166" s="1">
        <f t="shared" si="6"/>
        <v>233.82</v>
      </c>
      <c r="J166" s="2">
        <v>7.4999999999999997E-2</v>
      </c>
      <c r="K166" s="1">
        <f t="shared" si="7"/>
        <v>17.5365</v>
      </c>
      <c r="L166" s="1">
        <f t="shared" si="8"/>
        <v>216.2835</v>
      </c>
    </row>
    <row r="167" spans="1:12" x14ac:dyDescent="0.25">
      <c r="A167" t="s">
        <v>163</v>
      </c>
      <c r="B167" s="3" t="s">
        <v>319</v>
      </c>
      <c r="C167" t="s">
        <v>16</v>
      </c>
      <c r="D167" t="s">
        <v>12</v>
      </c>
      <c r="E167" s="5">
        <v>42444</v>
      </c>
      <c r="F167" s="5">
        <v>42458</v>
      </c>
      <c r="G167">
        <v>23</v>
      </c>
      <c r="H167" s="1">
        <v>25.99</v>
      </c>
      <c r="I167" s="1">
        <f t="shared" si="6"/>
        <v>597.77</v>
      </c>
      <c r="J167" s="2">
        <v>0.05</v>
      </c>
      <c r="K167" s="1">
        <f t="shared" si="7"/>
        <v>29.888500000000001</v>
      </c>
      <c r="L167" s="1">
        <f t="shared" si="8"/>
        <v>567.88149999999996</v>
      </c>
    </row>
    <row r="168" spans="1:12" x14ac:dyDescent="0.25">
      <c r="A168" t="s">
        <v>78</v>
      </c>
      <c r="B168" s="3" t="s">
        <v>319</v>
      </c>
      <c r="C168" t="s">
        <v>16</v>
      </c>
      <c r="D168" t="s">
        <v>11</v>
      </c>
      <c r="E168" s="5">
        <v>42393</v>
      </c>
      <c r="F168" s="5">
        <v>42402</v>
      </c>
      <c r="G168">
        <v>27</v>
      </c>
      <c r="H168" s="1">
        <v>49.99</v>
      </c>
      <c r="I168" s="1">
        <f t="shared" si="6"/>
        <v>1349.73</v>
      </c>
      <c r="J168" s="2">
        <v>6.5000000000000002E-2</v>
      </c>
      <c r="K168" s="1">
        <f t="shared" si="7"/>
        <v>87.73245</v>
      </c>
      <c r="L168" s="1">
        <f t="shared" si="8"/>
        <v>1261.99755</v>
      </c>
    </row>
    <row r="169" spans="1:12" x14ac:dyDescent="0.25">
      <c r="A169" t="s">
        <v>279</v>
      </c>
      <c r="B169" s="3" t="s">
        <v>319</v>
      </c>
      <c r="C169" t="s">
        <v>17</v>
      </c>
      <c r="D169" t="s">
        <v>12</v>
      </c>
      <c r="E169" s="5">
        <v>42521</v>
      </c>
      <c r="F169" s="5">
        <v>42527</v>
      </c>
      <c r="G169">
        <v>23</v>
      </c>
      <c r="H169" s="1">
        <v>9.99</v>
      </c>
      <c r="I169" s="1">
        <f t="shared" si="6"/>
        <v>229.77</v>
      </c>
      <c r="J169" s="2">
        <v>7.0000000000000007E-2</v>
      </c>
      <c r="K169" s="1">
        <f t="shared" si="7"/>
        <v>16.083900000000003</v>
      </c>
      <c r="L169" s="1">
        <f t="shared" si="8"/>
        <v>213.68610000000001</v>
      </c>
    </row>
    <row r="170" spans="1:12" x14ac:dyDescent="0.25">
      <c r="A170" t="s">
        <v>175</v>
      </c>
      <c r="B170" s="3" t="s">
        <v>319</v>
      </c>
      <c r="C170" t="s">
        <v>16</v>
      </c>
      <c r="D170" t="s">
        <v>12</v>
      </c>
      <c r="E170" s="5">
        <v>42453</v>
      </c>
      <c r="F170" s="5">
        <v>42465</v>
      </c>
      <c r="G170">
        <v>25</v>
      </c>
      <c r="H170" s="1">
        <v>49.99</v>
      </c>
      <c r="I170" s="1">
        <f t="shared" si="6"/>
        <v>1249.75</v>
      </c>
      <c r="J170" s="2">
        <v>0.05</v>
      </c>
      <c r="K170" s="1">
        <f t="shared" si="7"/>
        <v>62.487500000000004</v>
      </c>
      <c r="L170" s="1">
        <f t="shared" si="8"/>
        <v>1187.2625</v>
      </c>
    </row>
    <row r="171" spans="1:12" x14ac:dyDescent="0.25">
      <c r="A171" t="s">
        <v>239</v>
      </c>
      <c r="B171" s="3" t="s">
        <v>319</v>
      </c>
      <c r="C171" t="s">
        <v>15</v>
      </c>
      <c r="D171" t="s">
        <v>10</v>
      </c>
      <c r="E171" s="5">
        <v>42500</v>
      </c>
      <c r="F171" s="5">
        <v>42502</v>
      </c>
      <c r="G171">
        <v>13</v>
      </c>
      <c r="H171" s="1">
        <v>49.99</v>
      </c>
      <c r="I171" s="1">
        <f t="shared" si="6"/>
        <v>649.87</v>
      </c>
      <c r="J171" s="2">
        <v>0.06</v>
      </c>
      <c r="K171" s="1">
        <f t="shared" si="7"/>
        <v>38.992199999999997</v>
      </c>
      <c r="L171" s="1">
        <f t="shared" si="8"/>
        <v>610.87779999999998</v>
      </c>
    </row>
    <row r="172" spans="1:12" x14ac:dyDescent="0.25">
      <c r="A172" t="s">
        <v>49</v>
      </c>
      <c r="B172" s="3" t="s">
        <v>319</v>
      </c>
      <c r="C172" t="s">
        <v>15</v>
      </c>
      <c r="D172" t="s">
        <v>13</v>
      </c>
      <c r="E172" s="5">
        <v>42371</v>
      </c>
      <c r="F172" s="5">
        <v>42379</v>
      </c>
      <c r="G172">
        <v>23</v>
      </c>
      <c r="H172" s="1">
        <v>25.99</v>
      </c>
      <c r="I172" s="1">
        <f t="shared" si="6"/>
        <v>597.77</v>
      </c>
      <c r="J172" s="2">
        <v>7.4999999999999997E-2</v>
      </c>
      <c r="K172" s="1">
        <f t="shared" si="7"/>
        <v>44.832749999999997</v>
      </c>
      <c r="L172" s="1">
        <f t="shared" si="8"/>
        <v>552.93724999999995</v>
      </c>
    </row>
    <row r="173" spans="1:12" x14ac:dyDescent="0.25">
      <c r="A173" t="s">
        <v>127</v>
      </c>
      <c r="B173" s="3" t="s">
        <v>321</v>
      </c>
      <c r="C173" t="s">
        <v>18</v>
      </c>
      <c r="D173" t="s">
        <v>8</v>
      </c>
      <c r="E173" s="5">
        <v>42420</v>
      </c>
      <c r="F173" s="5">
        <v>42423</v>
      </c>
      <c r="G173">
        <v>16</v>
      </c>
      <c r="H173" s="1">
        <v>21.99</v>
      </c>
      <c r="I173" s="1">
        <f t="shared" si="6"/>
        <v>351.84</v>
      </c>
      <c r="J173" s="2">
        <v>7.4999999999999997E-2</v>
      </c>
      <c r="K173" s="1">
        <f t="shared" si="7"/>
        <v>26.387999999999998</v>
      </c>
      <c r="L173" s="1">
        <f t="shared" si="8"/>
        <v>325.452</v>
      </c>
    </row>
    <row r="174" spans="1:12" x14ac:dyDescent="0.25">
      <c r="A174" t="s">
        <v>314</v>
      </c>
      <c r="B174" s="3" t="s">
        <v>321</v>
      </c>
      <c r="C174" t="s">
        <v>17</v>
      </c>
      <c r="D174" t="s">
        <v>12</v>
      </c>
      <c r="E174" s="5">
        <v>42538</v>
      </c>
      <c r="F174" s="5">
        <v>42544</v>
      </c>
      <c r="G174">
        <v>24</v>
      </c>
      <c r="H174" s="1">
        <v>32.99</v>
      </c>
      <c r="I174" s="1">
        <f t="shared" si="6"/>
        <v>791.76</v>
      </c>
      <c r="J174" s="2">
        <v>0.06</v>
      </c>
      <c r="K174" s="1">
        <f t="shared" si="7"/>
        <v>47.505600000000001</v>
      </c>
      <c r="L174" s="1">
        <f t="shared" si="8"/>
        <v>744.25440000000003</v>
      </c>
    </row>
    <row r="175" spans="1:12" x14ac:dyDescent="0.25">
      <c r="A175" t="s">
        <v>307</v>
      </c>
      <c r="B175" s="3" t="s">
        <v>321</v>
      </c>
      <c r="C175" t="s">
        <v>14</v>
      </c>
      <c r="D175" t="s">
        <v>10</v>
      </c>
      <c r="E175" s="5">
        <v>42536</v>
      </c>
      <c r="F175" s="5">
        <v>42544</v>
      </c>
      <c r="G175">
        <v>26</v>
      </c>
      <c r="H175" s="1">
        <v>23.99</v>
      </c>
      <c r="I175" s="1">
        <f t="shared" si="6"/>
        <v>623.74</v>
      </c>
      <c r="J175" s="2">
        <v>0.05</v>
      </c>
      <c r="K175" s="1">
        <f t="shared" si="7"/>
        <v>31.187000000000001</v>
      </c>
      <c r="L175" s="1">
        <f t="shared" si="8"/>
        <v>592.553</v>
      </c>
    </row>
    <row r="176" spans="1:12" x14ac:dyDescent="0.25">
      <c r="A176" t="s">
        <v>72</v>
      </c>
      <c r="B176" s="3" t="s">
        <v>324</v>
      </c>
      <c r="C176" t="s">
        <v>15</v>
      </c>
      <c r="D176" t="s">
        <v>12</v>
      </c>
      <c r="E176" s="5">
        <v>42386</v>
      </c>
      <c r="F176" s="5">
        <v>42398</v>
      </c>
      <c r="G176">
        <v>22</v>
      </c>
      <c r="H176" s="1">
        <v>23.99</v>
      </c>
      <c r="I176" s="1">
        <f t="shared" si="6"/>
        <v>527.78</v>
      </c>
      <c r="J176" s="2">
        <v>0.06</v>
      </c>
      <c r="K176" s="1">
        <f t="shared" si="7"/>
        <v>31.666799999999999</v>
      </c>
      <c r="L176" s="1">
        <f t="shared" si="8"/>
        <v>496.11319999999995</v>
      </c>
    </row>
    <row r="177" spans="1:12" x14ac:dyDescent="0.25">
      <c r="A177" t="s">
        <v>155</v>
      </c>
      <c r="B177" s="3" t="s">
        <v>324</v>
      </c>
      <c r="C177" t="s">
        <v>16</v>
      </c>
      <c r="D177" t="s">
        <v>8</v>
      </c>
      <c r="E177" s="5">
        <v>42438</v>
      </c>
      <c r="F177" s="5">
        <v>42443</v>
      </c>
      <c r="G177">
        <v>20</v>
      </c>
      <c r="H177" s="1">
        <v>49.99</v>
      </c>
      <c r="I177" s="1">
        <f t="shared" si="6"/>
        <v>999.80000000000007</v>
      </c>
      <c r="J177" s="2">
        <v>0.05</v>
      </c>
      <c r="K177" s="1">
        <f t="shared" si="7"/>
        <v>49.990000000000009</v>
      </c>
      <c r="L177" s="1">
        <f t="shared" si="8"/>
        <v>949.81000000000006</v>
      </c>
    </row>
    <row r="178" spans="1:12" x14ac:dyDescent="0.25">
      <c r="A178" t="s">
        <v>299</v>
      </c>
      <c r="B178" s="3" t="s">
        <v>320</v>
      </c>
      <c r="C178" t="s">
        <v>18</v>
      </c>
      <c r="D178" t="s">
        <v>12</v>
      </c>
      <c r="E178" s="5">
        <v>42533</v>
      </c>
      <c r="F178" s="5">
        <v>42536</v>
      </c>
      <c r="G178">
        <v>15</v>
      </c>
      <c r="H178" s="1">
        <v>42.99</v>
      </c>
      <c r="I178" s="1">
        <f t="shared" si="6"/>
        <v>644.85</v>
      </c>
      <c r="J178" s="2">
        <v>0.05</v>
      </c>
      <c r="K178" s="1">
        <f t="shared" si="7"/>
        <v>32.2425</v>
      </c>
      <c r="L178" s="1">
        <f t="shared" si="8"/>
        <v>612.60750000000007</v>
      </c>
    </row>
    <row r="179" spans="1:12" x14ac:dyDescent="0.25">
      <c r="A179" t="s">
        <v>103</v>
      </c>
      <c r="B179" s="3" t="s">
        <v>320</v>
      </c>
      <c r="C179" t="s">
        <v>18</v>
      </c>
      <c r="D179" t="s">
        <v>9</v>
      </c>
      <c r="E179" s="5">
        <v>42407</v>
      </c>
      <c r="F179" s="5">
        <v>42414</v>
      </c>
      <c r="G179">
        <v>24</v>
      </c>
      <c r="H179" s="1">
        <v>25.99</v>
      </c>
      <c r="I179" s="1">
        <f t="shared" si="6"/>
        <v>623.76</v>
      </c>
      <c r="J179" s="2">
        <v>7.4999999999999997E-2</v>
      </c>
      <c r="K179" s="1">
        <f t="shared" si="7"/>
        <v>46.781999999999996</v>
      </c>
      <c r="L179" s="1">
        <f t="shared" si="8"/>
        <v>576.97799999999995</v>
      </c>
    </row>
    <row r="180" spans="1:12" x14ac:dyDescent="0.25">
      <c r="A180" t="s">
        <v>128</v>
      </c>
      <c r="B180" s="3" t="s">
        <v>320</v>
      </c>
      <c r="C180" t="s">
        <v>15</v>
      </c>
      <c r="D180" t="s">
        <v>10</v>
      </c>
      <c r="E180" s="5">
        <v>42420</v>
      </c>
      <c r="F180" s="5">
        <v>42422</v>
      </c>
      <c r="G180">
        <v>26</v>
      </c>
      <c r="H180" s="1">
        <v>37.99</v>
      </c>
      <c r="I180" s="1">
        <f t="shared" si="6"/>
        <v>987.74</v>
      </c>
      <c r="J180" s="2">
        <v>7.4999999999999997E-2</v>
      </c>
      <c r="K180" s="1">
        <f t="shared" si="7"/>
        <v>74.080500000000001</v>
      </c>
      <c r="L180" s="1">
        <f t="shared" si="8"/>
        <v>913.65949999999998</v>
      </c>
    </row>
    <row r="181" spans="1:12" x14ac:dyDescent="0.25">
      <c r="A181" t="s">
        <v>145</v>
      </c>
      <c r="B181" s="3" t="s">
        <v>325</v>
      </c>
      <c r="C181" t="s">
        <v>17</v>
      </c>
      <c r="D181" t="s">
        <v>10</v>
      </c>
      <c r="E181" s="5">
        <v>42430</v>
      </c>
      <c r="F181" s="5">
        <v>42433</v>
      </c>
      <c r="G181">
        <v>16</v>
      </c>
      <c r="H181" s="1">
        <v>32.99</v>
      </c>
      <c r="I181" s="1">
        <f t="shared" si="6"/>
        <v>527.84</v>
      </c>
      <c r="J181" s="2">
        <v>0.05</v>
      </c>
      <c r="K181" s="1">
        <f t="shared" si="7"/>
        <v>26.392000000000003</v>
      </c>
      <c r="L181" s="1">
        <f t="shared" si="8"/>
        <v>501.44800000000004</v>
      </c>
    </row>
    <row r="182" spans="1:12" x14ac:dyDescent="0.25">
      <c r="A182" t="s">
        <v>84</v>
      </c>
      <c r="B182" s="3" t="s">
        <v>322</v>
      </c>
      <c r="C182" t="s">
        <v>16</v>
      </c>
      <c r="D182" t="s">
        <v>11</v>
      </c>
      <c r="E182" s="5">
        <v>42397</v>
      </c>
      <c r="F182" s="5">
        <v>42409</v>
      </c>
      <c r="G182">
        <v>14</v>
      </c>
      <c r="H182" s="1">
        <v>16.989999999999998</v>
      </c>
      <c r="I182" s="1">
        <f t="shared" si="6"/>
        <v>237.85999999999999</v>
      </c>
      <c r="J182" s="2">
        <v>0.05</v>
      </c>
      <c r="K182" s="1">
        <f t="shared" si="7"/>
        <v>11.893000000000001</v>
      </c>
      <c r="L182" s="1">
        <f t="shared" si="8"/>
        <v>225.96699999999998</v>
      </c>
    </row>
    <row r="183" spans="1:12" x14ac:dyDescent="0.25">
      <c r="A183" t="s">
        <v>250</v>
      </c>
      <c r="B183" s="3" t="s">
        <v>322</v>
      </c>
      <c r="C183" t="s">
        <v>18</v>
      </c>
      <c r="D183" t="s">
        <v>13</v>
      </c>
      <c r="E183" s="5">
        <v>42507</v>
      </c>
      <c r="F183" s="5">
        <v>42508</v>
      </c>
      <c r="G183">
        <v>21</v>
      </c>
      <c r="H183" s="1">
        <v>12.99</v>
      </c>
      <c r="I183" s="1">
        <f t="shared" si="6"/>
        <v>272.79000000000002</v>
      </c>
      <c r="J183" s="2">
        <v>0.05</v>
      </c>
      <c r="K183" s="1">
        <f t="shared" si="7"/>
        <v>13.639500000000002</v>
      </c>
      <c r="L183" s="1">
        <f t="shared" si="8"/>
        <v>259.15050000000002</v>
      </c>
    </row>
    <row r="184" spans="1:12" x14ac:dyDescent="0.25">
      <c r="A184" t="s">
        <v>221</v>
      </c>
      <c r="B184" s="3" t="s">
        <v>322</v>
      </c>
      <c r="C184" t="s">
        <v>15</v>
      </c>
      <c r="D184" t="s">
        <v>11</v>
      </c>
      <c r="E184" s="5">
        <v>42487</v>
      </c>
      <c r="F184" s="5">
        <v>42488</v>
      </c>
      <c r="G184">
        <v>19</v>
      </c>
      <c r="H184" s="1">
        <v>25.99</v>
      </c>
      <c r="I184" s="1">
        <f t="shared" si="6"/>
        <v>493.80999999999995</v>
      </c>
      <c r="J184" s="2">
        <v>7.4999999999999997E-2</v>
      </c>
      <c r="K184" s="1">
        <f t="shared" si="7"/>
        <v>37.035749999999993</v>
      </c>
      <c r="L184" s="1">
        <f t="shared" si="8"/>
        <v>456.77424999999994</v>
      </c>
    </row>
    <row r="185" spans="1:12" x14ac:dyDescent="0.25">
      <c r="A185" t="s">
        <v>76</v>
      </c>
      <c r="B185" s="3" t="s">
        <v>324</v>
      </c>
      <c r="C185" t="s">
        <v>16</v>
      </c>
      <c r="D185" t="s">
        <v>7</v>
      </c>
      <c r="E185" s="5">
        <v>42392</v>
      </c>
      <c r="F185" s="5">
        <v>42402</v>
      </c>
      <c r="G185">
        <v>12</v>
      </c>
      <c r="H185" s="1">
        <v>16.989999999999998</v>
      </c>
      <c r="I185" s="1">
        <f t="shared" si="6"/>
        <v>203.88</v>
      </c>
      <c r="J185" s="2">
        <v>0.06</v>
      </c>
      <c r="K185" s="1">
        <f t="shared" si="7"/>
        <v>12.232799999999999</v>
      </c>
      <c r="L185" s="1">
        <f t="shared" si="8"/>
        <v>191.6472</v>
      </c>
    </row>
    <row r="186" spans="1:12" x14ac:dyDescent="0.25">
      <c r="A186" t="s">
        <v>56</v>
      </c>
      <c r="B186" s="3" t="s">
        <v>324</v>
      </c>
      <c r="C186" t="s">
        <v>17</v>
      </c>
      <c r="D186" t="s">
        <v>8</v>
      </c>
      <c r="E186" s="5">
        <v>42378</v>
      </c>
      <c r="F186" s="5">
        <v>42380</v>
      </c>
      <c r="G186">
        <v>25</v>
      </c>
      <c r="H186" s="1">
        <v>49.99</v>
      </c>
      <c r="I186" s="1">
        <f t="shared" si="6"/>
        <v>1249.75</v>
      </c>
      <c r="J186" s="2">
        <v>0.06</v>
      </c>
      <c r="K186" s="1">
        <f t="shared" si="7"/>
        <v>74.984999999999999</v>
      </c>
      <c r="L186" s="1">
        <f t="shared" si="8"/>
        <v>1174.7650000000001</v>
      </c>
    </row>
    <row r="187" spans="1:12" x14ac:dyDescent="0.25">
      <c r="A187" t="s">
        <v>229</v>
      </c>
      <c r="B187" s="3" t="s">
        <v>324</v>
      </c>
      <c r="C187" t="s">
        <v>14</v>
      </c>
      <c r="D187" t="s">
        <v>13</v>
      </c>
      <c r="E187" s="5">
        <v>42491</v>
      </c>
      <c r="F187" s="5">
        <v>42492</v>
      </c>
      <c r="G187">
        <v>22</v>
      </c>
      <c r="H187" s="1">
        <v>9.99</v>
      </c>
      <c r="I187" s="1">
        <f t="shared" si="6"/>
        <v>219.78</v>
      </c>
      <c r="J187" s="2">
        <v>7.4999999999999997E-2</v>
      </c>
      <c r="K187" s="1">
        <f t="shared" si="7"/>
        <v>16.483499999999999</v>
      </c>
      <c r="L187" s="1">
        <f t="shared" si="8"/>
        <v>203.29650000000001</v>
      </c>
    </row>
    <row r="188" spans="1:12" x14ac:dyDescent="0.25">
      <c r="A188" t="s">
        <v>85</v>
      </c>
      <c r="B188" s="3" t="s">
        <v>326</v>
      </c>
      <c r="C188" t="s">
        <v>18</v>
      </c>
      <c r="D188" t="s">
        <v>8</v>
      </c>
      <c r="E188" s="5">
        <v>42397</v>
      </c>
      <c r="F188" s="5">
        <v>42405</v>
      </c>
      <c r="G188">
        <v>26</v>
      </c>
      <c r="H188" s="1">
        <v>23.99</v>
      </c>
      <c r="I188" s="1">
        <f t="shared" si="6"/>
        <v>623.74</v>
      </c>
      <c r="J188" s="2">
        <v>7.4999999999999997E-2</v>
      </c>
      <c r="K188" s="1">
        <f t="shared" si="7"/>
        <v>46.780499999999996</v>
      </c>
      <c r="L188" s="1">
        <f t="shared" si="8"/>
        <v>576.95950000000005</v>
      </c>
    </row>
    <row r="189" spans="1:12" x14ac:dyDescent="0.25">
      <c r="A189" t="s">
        <v>195</v>
      </c>
      <c r="B189" s="3" t="s">
        <v>326</v>
      </c>
      <c r="C189" t="s">
        <v>17</v>
      </c>
      <c r="D189" t="s">
        <v>8</v>
      </c>
      <c r="E189" s="5">
        <v>42468</v>
      </c>
      <c r="F189" s="5">
        <v>42480</v>
      </c>
      <c r="G189">
        <v>19</v>
      </c>
      <c r="H189" s="1">
        <v>16.989999999999998</v>
      </c>
      <c r="I189" s="1">
        <f t="shared" si="6"/>
        <v>322.80999999999995</v>
      </c>
      <c r="J189" s="2">
        <v>6.5000000000000002E-2</v>
      </c>
      <c r="K189" s="1">
        <f t="shared" si="7"/>
        <v>20.982649999999996</v>
      </c>
      <c r="L189" s="1">
        <f t="shared" si="8"/>
        <v>301.82734999999997</v>
      </c>
    </row>
    <row r="190" spans="1:12" x14ac:dyDescent="0.25">
      <c r="A190" t="s">
        <v>315</v>
      </c>
      <c r="B190" s="3" t="s">
        <v>326</v>
      </c>
      <c r="C190" t="s">
        <v>14</v>
      </c>
      <c r="D190" t="s">
        <v>9</v>
      </c>
      <c r="E190" s="5">
        <v>42538</v>
      </c>
      <c r="F190" s="5">
        <v>42542</v>
      </c>
      <c r="G190">
        <v>16</v>
      </c>
      <c r="H190" s="1">
        <v>23.99</v>
      </c>
      <c r="I190" s="1">
        <f t="shared" si="6"/>
        <v>383.84</v>
      </c>
      <c r="J190" s="2">
        <v>7.4999999999999997E-2</v>
      </c>
      <c r="K190" s="1">
        <f t="shared" si="7"/>
        <v>28.787999999999997</v>
      </c>
      <c r="L190" s="1">
        <f t="shared" si="8"/>
        <v>355.05199999999996</v>
      </c>
    </row>
    <row r="191" spans="1:12" x14ac:dyDescent="0.25">
      <c r="A191" t="s">
        <v>99</v>
      </c>
      <c r="B191" s="3" t="s">
        <v>322</v>
      </c>
      <c r="C191" t="s">
        <v>18</v>
      </c>
      <c r="D191" t="s">
        <v>12</v>
      </c>
      <c r="E191" s="5">
        <v>42404</v>
      </c>
      <c r="F191" s="5">
        <v>42415</v>
      </c>
      <c r="G191">
        <v>19</v>
      </c>
      <c r="H191" s="1">
        <v>16.989999999999998</v>
      </c>
      <c r="I191" s="1">
        <f t="shared" si="6"/>
        <v>322.80999999999995</v>
      </c>
      <c r="J191" s="2">
        <v>0.06</v>
      </c>
      <c r="K191" s="1">
        <f t="shared" si="7"/>
        <v>19.368599999999997</v>
      </c>
      <c r="L191" s="1">
        <f t="shared" si="8"/>
        <v>303.44139999999993</v>
      </c>
    </row>
    <row r="192" spans="1:12" x14ac:dyDescent="0.25">
      <c r="A192" t="s">
        <v>188</v>
      </c>
      <c r="B192" s="3" t="s">
        <v>322</v>
      </c>
      <c r="C192" t="s">
        <v>14</v>
      </c>
      <c r="D192" t="s">
        <v>10</v>
      </c>
      <c r="E192" s="5">
        <v>42462</v>
      </c>
      <c r="F192" s="5">
        <v>42471</v>
      </c>
      <c r="G192">
        <v>15</v>
      </c>
      <c r="H192" s="1">
        <v>32.99</v>
      </c>
      <c r="I192" s="1">
        <f t="shared" si="6"/>
        <v>494.85</v>
      </c>
      <c r="J192" s="2">
        <v>0.06</v>
      </c>
      <c r="K192" s="1">
        <f t="shared" si="7"/>
        <v>29.690999999999999</v>
      </c>
      <c r="L192" s="1">
        <f t="shared" si="8"/>
        <v>465.15900000000005</v>
      </c>
    </row>
    <row r="193" spans="1:12" x14ac:dyDescent="0.25">
      <c r="A193" t="s">
        <v>316</v>
      </c>
      <c r="B193" s="3" t="s">
        <v>322</v>
      </c>
      <c r="C193" t="s">
        <v>15</v>
      </c>
      <c r="D193" t="s">
        <v>9</v>
      </c>
      <c r="E193" s="5">
        <v>42538</v>
      </c>
      <c r="F193" s="5">
        <v>42543</v>
      </c>
      <c r="G193">
        <v>24</v>
      </c>
      <c r="H193" s="1">
        <v>37.99</v>
      </c>
      <c r="I193" s="1">
        <f t="shared" si="6"/>
        <v>911.76</v>
      </c>
      <c r="J193" s="2">
        <v>0.05</v>
      </c>
      <c r="K193" s="1">
        <f t="shared" si="7"/>
        <v>45.588000000000001</v>
      </c>
      <c r="L193" s="1">
        <f t="shared" si="8"/>
        <v>866.17200000000003</v>
      </c>
    </row>
    <row r="194" spans="1:12" x14ac:dyDescent="0.25">
      <c r="A194" t="s">
        <v>177</v>
      </c>
      <c r="B194" s="3" t="s">
        <v>321</v>
      </c>
      <c r="C194" t="s">
        <v>16</v>
      </c>
      <c r="D194" t="s">
        <v>7</v>
      </c>
      <c r="E194" s="5">
        <v>42455</v>
      </c>
      <c r="F194" s="5">
        <v>42461</v>
      </c>
      <c r="G194">
        <v>22</v>
      </c>
      <c r="H194" s="1">
        <v>9.99</v>
      </c>
      <c r="I194" s="1">
        <f t="shared" si="6"/>
        <v>219.78</v>
      </c>
      <c r="J194" s="2">
        <v>0.05</v>
      </c>
      <c r="K194" s="1">
        <f t="shared" si="7"/>
        <v>10.989000000000001</v>
      </c>
      <c r="L194" s="1">
        <f t="shared" si="8"/>
        <v>208.791</v>
      </c>
    </row>
    <row r="195" spans="1:12" x14ac:dyDescent="0.25">
      <c r="A195" t="s">
        <v>26</v>
      </c>
      <c r="B195" s="3" t="s">
        <v>321</v>
      </c>
      <c r="C195" t="s">
        <v>17</v>
      </c>
      <c r="D195" t="s">
        <v>12</v>
      </c>
      <c r="E195" s="5">
        <v>42361</v>
      </c>
      <c r="F195" s="5">
        <v>42364</v>
      </c>
      <c r="G195">
        <v>24</v>
      </c>
      <c r="H195" s="1">
        <v>25.99</v>
      </c>
      <c r="I195" s="1">
        <f t="shared" si="6"/>
        <v>623.76</v>
      </c>
      <c r="J195" s="2">
        <v>0.06</v>
      </c>
      <c r="K195" s="1">
        <f t="shared" si="7"/>
        <v>37.425599999999996</v>
      </c>
      <c r="L195" s="1">
        <f t="shared" si="8"/>
        <v>586.33439999999996</v>
      </c>
    </row>
    <row r="196" spans="1:12" x14ac:dyDescent="0.25">
      <c r="A196" t="s">
        <v>53</v>
      </c>
      <c r="B196" s="3" t="s">
        <v>321</v>
      </c>
      <c r="C196" t="s">
        <v>16</v>
      </c>
      <c r="D196" t="s">
        <v>7</v>
      </c>
      <c r="E196" s="5">
        <v>42375</v>
      </c>
      <c r="F196" s="5">
        <v>42384</v>
      </c>
      <c r="G196">
        <v>22</v>
      </c>
      <c r="H196" s="1">
        <v>21.99</v>
      </c>
      <c r="I196" s="1">
        <f t="shared" si="6"/>
        <v>483.78</v>
      </c>
      <c r="J196" s="2">
        <v>6.5000000000000002E-2</v>
      </c>
      <c r="K196" s="1">
        <f t="shared" si="7"/>
        <v>31.445699999999999</v>
      </c>
      <c r="L196" s="1">
        <f t="shared" si="8"/>
        <v>452.33429999999998</v>
      </c>
    </row>
    <row r="197" spans="1:12" x14ac:dyDescent="0.25">
      <c r="A197" t="s">
        <v>22</v>
      </c>
      <c r="B197" s="3" t="s">
        <v>321</v>
      </c>
      <c r="C197" t="s">
        <v>14</v>
      </c>
      <c r="D197" t="s">
        <v>13</v>
      </c>
      <c r="E197" s="5">
        <v>42356</v>
      </c>
      <c r="F197" s="5">
        <v>42370</v>
      </c>
      <c r="G197">
        <v>19</v>
      </c>
      <c r="H197" s="1">
        <v>21.99</v>
      </c>
      <c r="I197" s="1">
        <f t="shared" ref="I197:I260" si="9">H197*G197</f>
        <v>417.80999999999995</v>
      </c>
      <c r="J197" s="2">
        <v>0.06</v>
      </c>
      <c r="K197" s="1">
        <f t="shared" ref="K197:K260" si="10">I197*J197</f>
        <v>25.068599999999996</v>
      </c>
      <c r="L197" s="1">
        <f t="shared" ref="L197:L260" si="11">I197-K197</f>
        <v>392.74139999999994</v>
      </c>
    </row>
    <row r="198" spans="1:12" x14ac:dyDescent="0.25">
      <c r="A198" t="s">
        <v>226</v>
      </c>
      <c r="B198" s="3" t="s">
        <v>321</v>
      </c>
      <c r="C198" t="s">
        <v>17</v>
      </c>
      <c r="D198" t="s">
        <v>13</v>
      </c>
      <c r="E198" s="5">
        <v>42489</v>
      </c>
      <c r="F198" s="5">
        <v>42495</v>
      </c>
      <c r="G198">
        <v>22</v>
      </c>
      <c r="H198" s="1">
        <v>32.99</v>
      </c>
      <c r="I198" s="1">
        <f t="shared" si="9"/>
        <v>725.78000000000009</v>
      </c>
      <c r="J198" s="2">
        <v>0.05</v>
      </c>
      <c r="K198" s="1">
        <f t="shared" si="10"/>
        <v>36.289000000000009</v>
      </c>
      <c r="L198" s="1">
        <f t="shared" si="11"/>
        <v>689.4910000000001</v>
      </c>
    </row>
    <row r="199" spans="1:12" x14ac:dyDescent="0.25">
      <c r="A199" t="s">
        <v>97</v>
      </c>
      <c r="B199" s="3" t="s">
        <v>321</v>
      </c>
      <c r="C199" t="s">
        <v>17</v>
      </c>
      <c r="D199" t="s">
        <v>12</v>
      </c>
      <c r="E199" s="5">
        <v>42403</v>
      </c>
      <c r="F199" s="5">
        <v>42409</v>
      </c>
      <c r="G199">
        <v>19</v>
      </c>
      <c r="H199" s="1">
        <v>16.989999999999998</v>
      </c>
      <c r="I199" s="1">
        <f t="shared" si="9"/>
        <v>322.80999999999995</v>
      </c>
      <c r="J199" s="2">
        <v>6.5000000000000002E-2</v>
      </c>
      <c r="K199" s="1">
        <f t="shared" si="10"/>
        <v>20.982649999999996</v>
      </c>
      <c r="L199" s="1">
        <f t="shared" si="11"/>
        <v>301.82734999999997</v>
      </c>
    </row>
    <row r="200" spans="1:12" x14ac:dyDescent="0.25">
      <c r="A200" t="s">
        <v>93</v>
      </c>
      <c r="B200" s="3" t="s">
        <v>321</v>
      </c>
      <c r="C200" t="s">
        <v>17</v>
      </c>
      <c r="D200" t="s">
        <v>13</v>
      </c>
      <c r="E200" s="5">
        <v>42401</v>
      </c>
      <c r="F200" s="5">
        <v>42405</v>
      </c>
      <c r="G200">
        <v>21</v>
      </c>
      <c r="H200" s="1">
        <v>16.989999999999998</v>
      </c>
      <c r="I200" s="1">
        <f t="shared" si="9"/>
        <v>356.78999999999996</v>
      </c>
      <c r="J200" s="2">
        <v>7.4999999999999997E-2</v>
      </c>
      <c r="K200" s="1">
        <f t="shared" si="10"/>
        <v>26.759249999999998</v>
      </c>
      <c r="L200" s="1">
        <f t="shared" si="11"/>
        <v>330.03074999999995</v>
      </c>
    </row>
    <row r="201" spans="1:12" x14ac:dyDescent="0.25">
      <c r="A201" t="s">
        <v>57</v>
      </c>
      <c r="B201" s="3" t="s">
        <v>322</v>
      </c>
      <c r="C201" t="s">
        <v>14</v>
      </c>
      <c r="D201" t="s">
        <v>11</v>
      </c>
      <c r="E201" s="5">
        <v>42378</v>
      </c>
      <c r="F201" s="5">
        <v>42382</v>
      </c>
      <c r="G201">
        <v>13</v>
      </c>
      <c r="H201" s="1">
        <v>32.99</v>
      </c>
      <c r="I201" s="1">
        <f t="shared" si="9"/>
        <v>428.87</v>
      </c>
      <c r="J201" s="2">
        <v>7.0000000000000007E-2</v>
      </c>
      <c r="K201" s="1">
        <f t="shared" si="10"/>
        <v>30.020900000000005</v>
      </c>
      <c r="L201" s="1">
        <f t="shared" si="11"/>
        <v>398.84910000000002</v>
      </c>
    </row>
    <row r="202" spans="1:12" x14ac:dyDescent="0.25">
      <c r="A202" t="s">
        <v>62</v>
      </c>
      <c r="B202" s="3" t="s">
        <v>322</v>
      </c>
      <c r="C202" t="s">
        <v>16</v>
      </c>
      <c r="D202" t="s">
        <v>7</v>
      </c>
      <c r="E202" s="5">
        <v>42380</v>
      </c>
      <c r="F202" s="5">
        <v>42383</v>
      </c>
      <c r="G202">
        <v>21</v>
      </c>
      <c r="H202" s="1">
        <v>32.99</v>
      </c>
      <c r="I202" s="1">
        <f t="shared" si="9"/>
        <v>692.79000000000008</v>
      </c>
      <c r="J202" s="2">
        <v>6.5000000000000002E-2</v>
      </c>
      <c r="K202" s="1">
        <f t="shared" si="10"/>
        <v>45.031350000000003</v>
      </c>
      <c r="L202" s="1">
        <f t="shared" si="11"/>
        <v>647.7586500000001</v>
      </c>
    </row>
    <row r="203" spans="1:12" x14ac:dyDescent="0.25">
      <c r="A203" t="s">
        <v>275</v>
      </c>
      <c r="B203" s="3" t="s">
        <v>325</v>
      </c>
      <c r="C203" t="s">
        <v>16</v>
      </c>
      <c r="D203" t="s">
        <v>11</v>
      </c>
      <c r="E203" s="5">
        <v>42520</v>
      </c>
      <c r="F203" s="5">
        <v>42530</v>
      </c>
      <c r="G203">
        <v>26</v>
      </c>
      <c r="H203" s="1">
        <v>12.99</v>
      </c>
      <c r="I203" s="1">
        <f t="shared" si="9"/>
        <v>337.74</v>
      </c>
      <c r="J203" s="2">
        <v>0.06</v>
      </c>
      <c r="K203" s="1">
        <f t="shared" si="10"/>
        <v>20.264399999999998</v>
      </c>
      <c r="L203" s="1">
        <f t="shared" si="11"/>
        <v>317.47559999999999</v>
      </c>
    </row>
    <row r="204" spans="1:12" x14ac:dyDescent="0.25">
      <c r="A204" t="s">
        <v>68</v>
      </c>
      <c r="B204" s="3" t="s">
        <v>325</v>
      </c>
      <c r="C204" t="s">
        <v>16</v>
      </c>
      <c r="D204" t="s">
        <v>10</v>
      </c>
      <c r="E204" s="5">
        <v>42385</v>
      </c>
      <c r="F204" s="5">
        <v>42388</v>
      </c>
      <c r="G204">
        <v>18</v>
      </c>
      <c r="H204" s="1">
        <v>16.989999999999998</v>
      </c>
      <c r="I204" s="1">
        <f t="shared" si="9"/>
        <v>305.82</v>
      </c>
      <c r="J204" s="2">
        <v>0.05</v>
      </c>
      <c r="K204" s="1">
        <f t="shared" si="10"/>
        <v>15.291</v>
      </c>
      <c r="L204" s="1">
        <f t="shared" si="11"/>
        <v>290.529</v>
      </c>
    </row>
    <row r="205" spans="1:12" x14ac:dyDescent="0.25">
      <c r="A205" t="s">
        <v>107</v>
      </c>
      <c r="B205" s="3" t="s">
        <v>325</v>
      </c>
      <c r="C205" t="s">
        <v>18</v>
      </c>
      <c r="D205" t="s">
        <v>12</v>
      </c>
      <c r="E205" s="5">
        <v>42410</v>
      </c>
      <c r="F205" s="5">
        <v>42411</v>
      </c>
      <c r="G205">
        <v>13</v>
      </c>
      <c r="H205" s="1">
        <v>37.99</v>
      </c>
      <c r="I205" s="1">
        <f t="shared" si="9"/>
        <v>493.87</v>
      </c>
      <c r="J205" s="2">
        <v>6.5000000000000002E-2</v>
      </c>
      <c r="K205" s="1">
        <f t="shared" si="10"/>
        <v>32.101550000000003</v>
      </c>
      <c r="L205" s="1">
        <f t="shared" si="11"/>
        <v>461.76845000000003</v>
      </c>
    </row>
    <row r="206" spans="1:12" x14ac:dyDescent="0.25">
      <c r="A206" t="s">
        <v>21</v>
      </c>
      <c r="B206" s="3" t="s">
        <v>321</v>
      </c>
      <c r="C206" t="s">
        <v>14</v>
      </c>
      <c r="D206" t="s">
        <v>11</v>
      </c>
      <c r="E206" s="5">
        <v>42365</v>
      </c>
      <c r="F206" s="5">
        <v>42377</v>
      </c>
      <c r="G206">
        <v>16</v>
      </c>
      <c r="H206" s="1">
        <v>21.99</v>
      </c>
      <c r="I206" s="1">
        <f t="shared" si="9"/>
        <v>351.84</v>
      </c>
      <c r="J206" s="2">
        <v>0.05</v>
      </c>
      <c r="K206" s="1">
        <f t="shared" si="10"/>
        <v>17.591999999999999</v>
      </c>
      <c r="L206" s="1">
        <f t="shared" si="11"/>
        <v>334.24799999999999</v>
      </c>
    </row>
    <row r="207" spans="1:12" x14ac:dyDescent="0.25">
      <c r="A207" t="s">
        <v>276</v>
      </c>
      <c r="B207" s="3" t="s">
        <v>321</v>
      </c>
      <c r="C207" t="s">
        <v>15</v>
      </c>
      <c r="D207" t="s">
        <v>6</v>
      </c>
      <c r="E207" s="5">
        <v>42520</v>
      </c>
      <c r="F207" s="5">
        <v>42528</v>
      </c>
      <c r="G207">
        <v>25</v>
      </c>
      <c r="H207" s="1">
        <v>9.99</v>
      </c>
      <c r="I207" s="1">
        <f t="shared" si="9"/>
        <v>249.75</v>
      </c>
      <c r="J207" s="2">
        <v>7.0000000000000007E-2</v>
      </c>
      <c r="K207" s="1">
        <f t="shared" si="10"/>
        <v>17.482500000000002</v>
      </c>
      <c r="L207" s="1">
        <f t="shared" si="11"/>
        <v>232.26749999999998</v>
      </c>
    </row>
    <row r="208" spans="1:12" x14ac:dyDescent="0.25">
      <c r="A208" t="s">
        <v>168</v>
      </c>
      <c r="B208" s="3" t="s">
        <v>321</v>
      </c>
      <c r="C208" t="s">
        <v>16</v>
      </c>
      <c r="D208" t="s">
        <v>10</v>
      </c>
      <c r="E208" s="5">
        <v>42449</v>
      </c>
      <c r="F208" s="5">
        <v>42460</v>
      </c>
      <c r="G208">
        <v>15</v>
      </c>
      <c r="H208" s="1">
        <v>25.99</v>
      </c>
      <c r="I208" s="1">
        <f t="shared" si="9"/>
        <v>389.84999999999997</v>
      </c>
      <c r="J208" s="2">
        <v>7.0000000000000007E-2</v>
      </c>
      <c r="K208" s="1">
        <f t="shared" si="10"/>
        <v>27.2895</v>
      </c>
      <c r="L208" s="1">
        <f t="shared" si="11"/>
        <v>362.56049999999999</v>
      </c>
    </row>
    <row r="209" spans="1:12" x14ac:dyDescent="0.25">
      <c r="A209" t="s">
        <v>109</v>
      </c>
      <c r="B209" s="3" t="s">
        <v>322</v>
      </c>
      <c r="C209" t="s">
        <v>14</v>
      </c>
      <c r="D209" t="s">
        <v>6</v>
      </c>
      <c r="E209" s="5">
        <v>42412</v>
      </c>
      <c r="F209" s="5">
        <v>42416</v>
      </c>
      <c r="G209">
        <v>18</v>
      </c>
      <c r="H209" s="1">
        <v>25.99</v>
      </c>
      <c r="I209" s="1">
        <f t="shared" si="9"/>
        <v>467.82</v>
      </c>
      <c r="J209" s="2">
        <v>7.0000000000000007E-2</v>
      </c>
      <c r="K209" s="1">
        <f t="shared" si="10"/>
        <v>32.747400000000006</v>
      </c>
      <c r="L209" s="1">
        <f t="shared" si="11"/>
        <v>435.07259999999997</v>
      </c>
    </row>
    <row r="210" spans="1:12" x14ac:dyDescent="0.25">
      <c r="A210" t="s">
        <v>37</v>
      </c>
      <c r="B210" s="3" t="s">
        <v>322</v>
      </c>
      <c r="C210" t="s">
        <v>14</v>
      </c>
      <c r="D210" t="s">
        <v>8</v>
      </c>
      <c r="E210" s="5">
        <v>42364</v>
      </c>
      <c r="F210" s="5">
        <v>42373</v>
      </c>
      <c r="G210">
        <v>17</v>
      </c>
      <c r="H210" s="1">
        <v>25.99</v>
      </c>
      <c r="I210" s="1">
        <f t="shared" si="9"/>
        <v>441.83</v>
      </c>
      <c r="J210" s="2">
        <v>0.05</v>
      </c>
      <c r="K210" s="1">
        <f t="shared" si="10"/>
        <v>22.0915</v>
      </c>
      <c r="L210" s="1">
        <f t="shared" si="11"/>
        <v>419.73849999999999</v>
      </c>
    </row>
    <row r="211" spans="1:12" x14ac:dyDescent="0.25">
      <c r="A211" t="s">
        <v>117</v>
      </c>
      <c r="B211" s="3" t="s">
        <v>327</v>
      </c>
      <c r="C211" t="s">
        <v>16</v>
      </c>
      <c r="D211" t="s">
        <v>7</v>
      </c>
      <c r="E211" s="5">
        <v>42415</v>
      </c>
      <c r="F211" s="5">
        <v>42430</v>
      </c>
      <c r="G211">
        <v>15</v>
      </c>
      <c r="H211" s="1">
        <v>9.99</v>
      </c>
      <c r="I211" s="1">
        <f t="shared" si="9"/>
        <v>149.85</v>
      </c>
      <c r="J211" s="2">
        <v>0.05</v>
      </c>
      <c r="K211" s="1">
        <f t="shared" si="10"/>
        <v>7.4924999999999997</v>
      </c>
      <c r="L211" s="1">
        <f t="shared" si="11"/>
        <v>142.35749999999999</v>
      </c>
    </row>
    <row r="212" spans="1:12" x14ac:dyDescent="0.25">
      <c r="A212" t="s">
        <v>217</v>
      </c>
      <c r="B212" s="3" t="s">
        <v>327</v>
      </c>
      <c r="C212" t="s">
        <v>18</v>
      </c>
      <c r="D212" t="s">
        <v>9</v>
      </c>
      <c r="E212" s="5">
        <v>42483</v>
      </c>
      <c r="F212" s="5">
        <v>42487</v>
      </c>
      <c r="G212">
        <v>22</v>
      </c>
      <c r="H212" s="1">
        <v>32.99</v>
      </c>
      <c r="I212" s="1">
        <f t="shared" si="9"/>
        <v>725.78000000000009</v>
      </c>
      <c r="J212" s="2">
        <v>6.5000000000000002E-2</v>
      </c>
      <c r="K212" s="1">
        <f t="shared" si="10"/>
        <v>47.175700000000006</v>
      </c>
      <c r="L212" s="1">
        <f t="shared" si="11"/>
        <v>678.60430000000008</v>
      </c>
    </row>
    <row r="213" spans="1:12" x14ac:dyDescent="0.25">
      <c r="A213" t="s">
        <v>196</v>
      </c>
      <c r="B213" s="3" t="s">
        <v>327</v>
      </c>
      <c r="C213" t="s">
        <v>16</v>
      </c>
      <c r="D213" t="s">
        <v>10</v>
      </c>
      <c r="E213" s="5">
        <v>42468</v>
      </c>
      <c r="F213" s="5">
        <v>42482</v>
      </c>
      <c r="G213">
        <v>26</v>
      </c>
      <c r="H213" s="1">
        <v>32.99</v>
      </c>
      <c r="I213" s="1">
        <f t="shared" si="9"/>
        <v>857.74</v>
      </c>
      <c r="J213" s="2">
        <v>0.05</v>
      </c>
      <c r="K213" s="1">
        <f t="shared" si="10"/>
        <v>42.887</v>
      </c>
      <c r="L213" s="1">
        <f t="shared" si="11"/>
        <v>814.85300000000007</v>
      </c>
    </row>
    <row r="214" spans="1:12" x14ac:dyDescent="0.25">
      <c r="A214" t="s">
        <v>197</v>
      </c>
      <c r="B214" s="3" t="s">
        <v>320</v>
      </c>
      <c r="C214" t="s">
        <v>16</v>
      </c>
      <c r="D214" t="s">
        <v>11</v>
      </c>
      <c r="E214" s="5">
        <v>42468</v>
      </c>
      <c r="F214" s="5">
        <v>42481</v>
      </c>
      <c r="G214">
        <v>26</v>
      </c>
      <c r="H214" s="1">
        <v>42.99</v>
      </c>
      <c r="I214" s="1">
        <f t="shared" si="9"/>
        <v>1117.74</v>
      </c>
      <c r="J214" s="2">
        <v>6.5000000000000002E-2</v>
      </c>
      <c r="K214" s="1">
        <f t="shared" si="10"/>
        <v>72.653100000000009</v>
      </c>
      <c r="L214" s="1">
        <f t="shared" si="11"/>
        <v>1045.0869</v>
      </c>
    </row>
    <row r="215" spans="1:12" x14ac:dyDescent="0.25">
      <c r="A215" t="s">
        <v>249</v>
      </c>
      <c r="B215" s="3" t="s">
        <v>320</v>
      </c>
      <c r="C215" t="s">
        <v>16</v>
      </c>
      <c r="D215" t="s">
        <v>6</v>
      </c>
      <c r="E215" s="5">
        <v>42506</v>
      </c>
      <c r="F215" s="5">
        <v>42512</v>
      </c>
      <c r="G215">
        <v>24</v>
      </c>
      <c r="H215" s="1">
        <v>23.99</v>
      </c>
      <c r="I215" s="1">
        <f t="shared" si="9"/>
        <v>575.76</v>
      </c>
      <c r="J215" s="2">
        <v>0.05</v>
      </c>
      <c r="K215" s="1">
        <f t="shared" si="10"/>
        <v>28.788</v>
      </c>
      <c r="L215" s="1">
        <f t="shared" si="11"/>
        <v>546.97199999999998</v>
      </c>
    </row>
    <row r="216" spans="1:12" x14ac:dyDescent="0.25">
      <c r="A216" t="s">
        <v>183</v>
      </c>
      <c r="B216" s="3" t="s">
        <v>320</v>
      </c>
      <c r="C216" t="s">
        <v>14</v>
      </c>
      <c r="D216" t="s">
        <v>7</v>
      </c>
      <c r="E216" s="5">
        <v>42460</v>
      </c>
      <c r="F216" s="5">
        <v>42469</v>
      </c>
      <c r="G216">
        <v>17</v>
      </c>
      <c r="H216" s="1">
        <v>23.99</v>
      </c>
      <c r="I216" s="1">
        <f t="shared" si="9"/>
        <v>407.83</v>
      </c>
      <c r="J216" s="2">
        <v>7.4999999999999997E-2</v>
      </c>
      <c r="K216" s="1">
        <f t="shared" si="10"/>
        <v>30.587249999999997</v>
      </c>
      <c r="L216" s="1">
        <f t="shared" si="11"/>
        <v>377.24275</v>
      </c>
    </row>
    <row r="217" spans="1:12" x14ac:dyDescent="0.25">
      <c r="A217" t="s">
        <v>27</v>
      </c>
      <c r="B217" s="3" t="s">
        <v>320</v>
      </c>
      <c r="C217" t="s">
        <v>15</v>
      </c>
      <c r="D217" t="s">
        <v>8</v>
      </c>
      <c r="E217" s="5">
        <v>42361</v>
      </c>
      <c r="F217" s="5">
        <v>42371</v>
      </c>
      <c r="G217">
        <v>14</v>
      </c>
      <c r="H217" s="1">
        <v>12.99</v>
      </c>
      <c r="I217" s="1">
        <f t="shared" si="9"/>
        <v>181.86</v>
      </c>
      <c r="J217" s="2">
        <v>7.0000000000000007E-2</v>
      </c>
      <c r="K217" s="1">
        <f t="shared" si="10"/>
        <v>12.730200000000002</v>
      </c>
      <c r="L217" s="1">
        <f t="shared" si="11"/>
        <v>169.12980000000002</v>
      </c>
    </row>
    <row r="218" spans="1:12" x14ac:dyDescent="0.25">
      <c r="A218" t="s">
        <v>189</v>
      </c>
      <c r="B218" s="3" t="s">
        <v>324</v>
      </c>
      <c r="C218" t="s">
        <v>14</v>
      </c>
      <c r="D218" t="s">
        <v>12</v>
      </c>
      <c r="E218" s="5">
        <v>42463</v>
      </c>
      <c r="F218" s="5">
        <v>42474</v>
      </c>
      <c r="G218">
        <v>17</v>
      </c>
      <c r="H218" s="1">
        <v>25.99</v>
      </c>
      <c r="I218" s="1">
        <f t="shared" si="9"/>
        <v>441.83</v>
      </c>
      <c r="J218" s="2">
        <v>0.05</v>
      </c>
      <c r="K218" s="1">
        <f t="shared" si="10"/>
        <v>22.0915</v>
      </c>
      <c r="L218" s="1">
        <f t="shared" si="11"/>
        <v>419.73849999999999</v>
      </c>
    </row>
    <row r="219" spans="1:12" x14ac:dyDescent="0.25">
      <c r="A219" t="s">
        <v>81</v>
      </c>
      <c r="B219" s="3" t="s">
        <v>324</v>
      </c>
      <c r="C219" t="s">
        <v>16</v>
      </c>
      <c r="D219" t="s">
        <v>7</v>
      </c>
      <c r="E219" s="5">
        <v>42395</v>
      </c>
      <c r="F219" s="5">
        <v>42400</v>
      </c>
      <c r="G219">
        <v>15</v>
      </c>
      <c r="H219" s="1">
        <v>9.99</v>
      </c>
      <c r="I219" s="1">
        <f t="shared" si="9"/>
        <v>149.85</v>
      </c>
      <c r="J219" s="2">
        <v>7.4999999999999997E-2</v>
      </c>
      <c r="K219" s="1">
        <f t="shared" si="10"/>
        <v>11.23875</v>
      </c>
      <c r="L219" s="1">
        <f t="shared" si="11"/>
        <v>138.61124999999998</v>
      </c>
    </row>
    <row r="220" spans="1:12" x14ac:dyDescent="0.25">
      <c r="A220" t="s">
        <v>213</v>
      </c>
      <c r="B220" s="3" t="s">
        <v>320</v>
      </c>
      <c r="C220" t="s">
        <v>17</v>
      </c>
      <c r="D220" t="s">
        <v>13</v>
      </c>
      <c r="E220" s="5">
        <v>42480</v>
      </c>
      <c r="F220" s="5">
        <v>42490</v>
      </c>
      <c r="G220">
        <v>13</v>
      </c>
      <c r="H220" s="1">
        <v>16.989999999999998</v>
      </c>
      <c r="I220" s="1">
        <f t="shared" si="9"/>
        <v>220.86999999999998</v>
      </c>
      <c r="J220" s="2">
        <v>0.05</v>
      </c>
      <c r="K220" s="1">
        <f t="shared" si="10"/>
        <v>11.0435</v>
      </c>
      <c r="L220" s="1">
        <f t="shared" si="11"/>
        <v>209.82649999999998</v>
      </c>
    </row>
    <row r="221" spans="1:12" x14ac:dyDescent="0.25">
      <c r="A221" t="s">
        <v>270</v>
      </c>
      <c r="B221" s="3" t="s">
        <v>320</v>
      </c>
      <c r="C221" t="s">
        <v>14</v>
      </c>
      <c r="D221" t="s">
        <v>13</v>
      </c>
      <c r="E221" s="5">
        <v>42518</v>
      </c>
      <c r="F221" s="5">
        <v>42520</v>
      </c>
      <c r="G221">
        <v>26</v>
      </c>
      <c r="H221" s="1">
        <v>42.99</v>
      </c>
      <c r="I221" s="1">
        <f t="shared" si="9"/>
        <v>1117.74</v>
      </c>
      <c r="J221" s="2">
        <v>7.0000000000000007E-2</v>
      </c>
      <c r="K221" s="1">
        <f t="shared" si="10"/>
        <v>78.241800000000012</v>
      </c>
      <c r="L221" s="1">
        <f t="shared" si="11"/>
        <v>1039.4982</v>
      </c>
    </row>
    <row r="222" spans="1:12" x14ac:dyDescent="0.25">
      <c r="A222" t="s">
        <v>252</v>
      </c>
      <c r="B222" s="3" t="s">
        <v>322</v>
      </c>
      <c r="C222" t="s">
        <v>14</v>
      </c>
      <c r="D222" t="s">
        <v>8</v>
      </c>
      <c r="E222" s="5">
        <v>42507</v>
      </c>
      <c r="F222" s="5">
        <v>42514</v>
      </c>
      <c r="G222">
        <v>14</v>
      </c>
      <c r="H222" s="1">
        <v>9.99</v>
      </c>
      <c r="I222" s="1">
        <f t="shared" si="9"/>
        <v>139.86000000000001</v>
      </c>
      <c r="J222" s="2">
        <v>6.5000000000000002E-2</v>
      </c>
      <c r="K222" s="1">
        <f t="shared" si="10"/>
        <v>9.0909000000000013</v>
      </c>
      <c r="L222" s="1">
        <f t="shared" si="11"/>
        <v>130.76910000000001</v>
      </c>
    </row>
    <row r="223" spans="1:12" x14ac:dyDescent="0.25">
      <c r="A223" t="s">
        <v>41</v>
      </c>
      <c r="B223" s="3" t="s">
        <v>322</v>
      </c>
      <c r="C223" t="s">
        <v>18</v>
      </c>
      <c r="D223" t="s">
        <v>9</v>
      </c>
      <c r="E223" s="5">
        <v>42366</v>
      </c>
      <c r="F223" s="5">
        <v>42373</v>
      </c>
      <c r="G223">
        <v>17</v>
      </c>
      <c r="H223" s="1">
        <v>21.99</v>
      </c>
      <c r="I223" s="1">
        <f t="shared" si="9"/>
        <v>373.83</v>
      </c>
      <c r="J223" s="2">
        <v>7.4999999999999997E-2</v>
      </c>
      <c r="K223" s="1">
        <f t="shared" si="10"/>
        <v>28.037249999999997</v>
      </c>
      <c r="L223" s="1">
        <f t="shared" si="11"/>
        <v>345.79275000000001</v>
      </c>
    </row>
    <row r="224" spans="1:12" x14ac:dyDescent="0.25">
      <c r="A224" t="s">
        <v>231</v>
      </c>
      <c r="B224" s="3" t="s">
        <v>324</v>
      </c>
      <c r="C224" t="s">
        <v>17</v>
      </c>
      <c r="D224" t="s">
        <v>10</v>
      </c>
      <c r="E224" s="5">
        <v>42495</v>
      </c>
      <c r="F224" s="5">
        <v>42500</v>
      </c>
      <c r="G224">
        <v>13</v>
      </c>
      <c r="H224" s="1">
        <v>25.99</v>
      </c>
      <c r="I224" s="1">
        <f t="shared" si="9"/>
        <v>337.87</v>
      </c>
      <c r="J224" s="2">
        <v>7.0000000000000007E-2</v>
      </c>
      <c r="K224" s="1">
        <f t="shared" si="10"/>
        <v>23.650900000000004</v>
      </c>
      <c r="L224" s="1">
        <f t="shared" si="11"/>
        <v>314.21910000000003</v>
      </c>
    </row>
    <row r="225" spans="1:12" x14ac:dyDescent="0.25">
      <c r="A225" t="s">
        <v>142</v>
      </c>
      <c r="B225" s="3" t="s">
        <v>324</v>
      </c>
      <c r="C225" t="s">
        <v>16</v>
      </c>
      <c r="D225" t="s">
        <v>6</v>
      </c>
      <c r="E225" s="5">
        <v>42429</v>
      </c>
      <c r="F225" s="5">
        <v>42434</v>
      </c>
      <c r="G225">
        <v>19</v>
      </c>
      <c r="H225" s="1">
        <v>9.99</v>
      </c>
      <c r="I225" s="1">
        <f t="shared" si="9"/>
        <v>189.81</v>
      </c>
      <c r="J225" s="2">
        <v>7.0000000000000007E-2</v>
      </c>
      <c r="K225" s="1">
        <f t="shared" si="10"/>
        <v>13.286700000000002</v>
      </c>
      <c r="L225" s="1">
        <f t="shared" si="11"/>
        <v>176.52330000000001</v>
      </c>
    </row>
    <row r="226" spans="1:12" x14ac:dyDescent="0.25">
      <c r="A226" t="s">
        <v>42</v>
      </c>
      <c r="B226" s="3" t="s">
        <v>323</v>
      </c>
      <c r="C226" t="s">
        <v>16</v>
      </c>
      <c r="D226" t="s">
        <v>9</v>
      </c>
      <c r="E226" s="5">
        <v>42366</v>
      </c>
      <c r="F226" s="5">
        <v>42377</v>
      </c>
      <c r="G226">
        <v>24</v>
      </c>
      <c r="H226" s="1">
        <v>37.99</v>
      </c>
      <c r="I226" s="1">
        <f t="shared" si="9"/>
        <v>911.76</v>
      </c>
      <c r="J226" s="2">
        <v>6.5000000000000002E-2</v>
      </c>
      <c r="K226" s="1">
        <f t="shared" si="10"/>
        <v>59.264400000000002</v>
      </c>
      <c r="L226" s="1">
        <f t="shared" si="11"/>
        <v>852.49559999999997</v>
      </c>
    </row>
    <row r="227" spans="1:12" x14ac:dyDescent="0.25">
      <c r="A227" t="s">
        <v>289</v>
      </c>
      <c r="B227" s="3" t="s">
        <v>322</v>
      </c>
      <c r="C227" t="s">
        <v>15</v>
      </c>
      <c r="D227" t="s">
        <v>6</v>
      </c>
      <c r="E227" s="5">
        <v>42529</v>
      </c>
      <c r="F227" s="5">
        <v>42532</v>
      </c>
      <c r="G227">
        <v>14</v>
      </c>
      <c r="H227" s="1">
        <v>9.99</v>
      </c>
      <c r="I227" s="1">
        <f t="shared" si="9"/>
        <v>139.86000000000001</v>
      </c>
      <c r="J227" s="2">
        <v>7.0000000000000007E-2</v>
      </c>
      <c r="K227" s="1">
        <f t="shared" si="10"/>
        <v>9.7902000000000022</v>
      </c>
      <c r="L227" s="1">
        <f t="shared" si="11"/>
        <v>130.06980000000001</v>
      </c>
    </row>
    <row r="228" spans="1:12" x14ac:dyDescent="0.25">
      <c r="A228" t="s">
        <v>310</v>
      </c>
      <c r="B228" s="3" t="s">
        <v>322</v>
      </c>
      <c r="C228" t="s">
        <v>17</v>
      </c>
      <c r="D228" t="s">
        <v>8</v>
      </c>
      <c r="E228" s="5">
        <v>42538</v>
      </c>
      <c r="F228" s="5">
        <v>42544</v>
      </c>
      <c r="G228">
        <v>19</v>
      </c>
      <c r="H228" s="1">
        <v>23.99</v>
      </c>
      <c r="I228" s="1">
        <f t="shared" si="9"/>
        <v>455.80999999999995</v>
      </c>
      <c r="J228" s="2">
        <v>0.06</v>
      </c>
      <c r="K228" s="1">
        <f t="shared" si="10"/>
        <v>27.348599999999994</v>
      </c>
      <c r="L228" s="1">
        <f t="shared" si="11"/>
        <v>428.46139999999997</v>
      </c>
    </row>
    <row r="229" spans="1:12" x14ac:dyDescent="0.25">
      <c r="A229" t="s">
        <v>94</v>
      </c>
      <c r="B229" s="3" t="s">
        <v>322</v>
      </c>
      <c r="C229" t="s">
        <v>15</v>
      </c>
      <c r="D229" t="s">
        <v>11</v>
      </c>
      <c r="E229" s="5">
        <v>42403</v>
      </c>
      <c r="F229" s="5">
        <v>42408</v>
      </c>
      <c r="G229">
        <v>25</v>
      </c>
      <c r="H229" s="1">
        <v>32.99</v>
      </c>
      <c r="I229" s="1">
        <f t="shared" si="9"/>
        <v>824.75</v>
      </c>
      <c r="J229" s="2">
        <v>0.05</v>
      </c>
      <c r="K229" s="1">
        <f t="shared" si="10"/>
        <v>41.237500000000004</v>
      </c>
      <c r="L229" s="1">
        <f t="shared" si="11"/>
        <v>783.51250000000005</v>
      </c>
    </row>
    <row r="230" spans="1:12" x14ac:dyDescent="0.25">
      <c r="A230" t="s">
        <v>130</v>
      </c>
      <c r="B230" s="3" t="s">
        <v>321</v>
      </c>
      <c r="C230" t="s">
        <v>18</v>
      </c>
      <c r="D230" t="s">
        <v>13</v>
      </c>
      <c r="E230" s="5">
        <v>42422</v>
      </c>
      <c r="F230" s="5">
        <v>42437</v>
      </c>
      <c r="G230">
        <v>14</v>
      </c>
      <c r="H230" s="1">
        <v>21.99</v>
      </c>
      <c r="I230" s="1">
        <f t="shared" si="9"/>
        <v>307.85999999999996</v>
      </c>
      <c r="J230" s="2">
        <v>7.0000000000000007E-2</v>
      </c>
      <c r="K230" s="1">
        <f t="shared" si="10"/>
        <v>21.5502</v>
      </c>
      <c r="L230" s="1">
        <f t="shared" si="11"/>
        <v>286.30979999999994</v>
      </c>
    </row>
    <row r="231" spans="1:12" x14ac:dyDescent="0.25">
      <c r="A231" t="s">
        <v>298</v>
      </c>
      <c r="B231" s="3" t="s">
        <v>321</v>
      </c>
      <c r="C231" t="s">
        <v>18</v>
      </c>
      <c r="D231" t="s">
        <v>8</v>
      </c>
      <c r="E231" s="5">
        <v>42533</v>
      </c>
      <c r="F231" s="5">
        <v>42548</v>
      </c>
      <c r="G231">
        <v>22</v>
      </c>
      <c r="H231" s="1">
        <v>9.99</v>
      </c>
      <c r="I231" s="1">
        <f t="shared" si="9"/>
        <v>219.78</v>
      </c>
      <c r="J231" s="2">
        <v>0.06</v>
      </c>
      <c r="K231" s="1">
        <f t="shared" si="10"/>
        <v>13.1868</v>
      </c>
      <c r="L231" s="1">
        <f t="shared" si="11"/>
        <v>206.5932</v>
      </c>
    </row>
    <row r="232" spans="1:12" x14ac:dyDescent="0.25">
      <c r="A232" t="s">
        <v>79</v>
      </c>
      <c r="B232" s="3" t="s">
        <v>321</v>
      </c>
      <c r="C232" t="s">
        <v>17</v>
      </c>
      <c r="D232" t="s">
        <v>8</v>
      </c>
      <c r="E232" s="5">
        <v>42394</v>
      </c>
      <c r="F232" s="5">
        <v>42399</v>
      </c>
      <c r="G232">
        <v>13</v>
      </c>
      <c r="H232" s="1">
        <v>25.99</v>
      </c>
      <c r="I232" s="1">
        <f t="shared" si="9"/>
        <v>337.87</v>
      </c>
      <c r="J232" s="2">
        <v>7.0000000000000007E-2</v>
      </c>
      <c r="K232" s="1">
        <f t="shared" si="10"/>
        <v>23.650900000000004</v>
      </c>
      <c r="L232" s="1">
        <f t="shared" si="11"/>
        <v>314.21910000000003</v>
      </c>
    </row>
    <row r="233" spans="1:12" x14ac:dyDescent="0.25">
      <c r="A233" t="s">
        <v>272</v>
      </c>
      <c r="B233" s="3" t="s">
        <v>321</v>
      </c>
      <c r="C233" t="s">
        <v>18</v>
      </c>
      <c r="D233" t="s">
        <v>12</v>
      </c>
      <c r="E233" s="5">
        <v>42519</v>
      </c>
      <c r="F233" s="5">
        <v>42532</v>
      </c>
      <c r="G233">
        <v>22</v>
      </c>
      <c r="H233" s="1">
        <v>32.99</v>
      </c>
      <c r="I233" s="1">
        <f t="shared" si="9"/>
        <v>725.78000000000009</v>
      </c>
      <c r="J233" s="2">
        <v>7.4999999999999997E-2</v>
      </c>
      <c r="K233" s="1">
        <f t="shared" si="10"/>
        <v>54.433500000000002</v>
      </c>
      <c r="L233" s="1">
        <f t="shared" si="11"/>
        <v>671.34650000000011</v>
      </c>
    </row>
    <row r="234" spans="1:12" x14ac:dyDescent="0.25">
      <c r="A234" t="s">
        <v>91</v>
      </c>
      <c r="B234" s="3" t="s">
        <v>327</v>
      </c>
      <c r="C234" t="s">
        <v>18</v>
      </c>
      <c r="D234" t="s">
        <v>10</v>
      </c>
      <c r="E234" s="5">
        <v>42401</v>
      </c>
      <c r="F234" s="5">
        <v>42407</v>
      </c>
      <c r="G234">
        <v>21</v>
      </c>
      <c r="H234" s="1">
        <v>25.99</v>
      </c>
      <c r="I234" s="1">
        <f t="shared" si="9"/>
        <v>545.79</v>
      </c>
      <c r="J234" s="2">
        <v>0.06</v>
      </c>
      <c r="K234" s="1">
        <f t="shared" si="10"/>
        <v>32.747399999999999</v>
      </c>
      <c r="L234" s="1">
        <f t="shared" si="11"/>
        <v>513.04259999999999</v>
      </c>
    </row>
    <row r="235" spans="1:12" x14ac:dyDescent="0.25">
      <c r="A235" t="s">
        <v>264</v>
      </c>
      <c r="B235" s="3" t="s">
        <v>327</v>
      </c>
      <c r="C235" t="s">
        <v>17</v>
      </c>
      <c r="D235" t="s">
        <v>13</v>
      </c>
      <c r="E235" s="5">
        <v>42517</v>
      </c>
      <c r="F235" s="5">
        <v>42525</v>
      </c>
      <c r="G235">
        <v>16</v>
      </c>
      <c r="H235" s="1">
        <v>9.99</v>
      </c>
      <c r="I235" s="1">
        <f t="shared" si="9"/>
        <v>159.84</v>
      </c>
      <c r="J235" s="2">
        <v>0.06</v>
      </c>
      <c r="K235" s="1">
        <f t="shared" si="10"/>
        <v>9.5904000000000007</v>
      </c>
      <c r="L235" s="1">
        <f t="shared" si="11"/>
        <v>150.24960000000002</v>
      </c>
    </row>
    <row r="236" spans="1:12" x14ac:dyDescent="0.25">
      <c r="A236" t="s">
        <v>149</v>
      </c>
      <c r="B236" s="3" t="s">
        <v>322</v>
      </c>
      <c r="C236" t="s">
        <v>17</v>
      </c>
      <c r="D236" t="s">
        <v>6</v>
      </c>
      <c r="E236" s="5">
        <v>42434</v>
      </c>
      <c r="F236" s="5">
        <v>42444</v>
      </c>
      <c r="G236">
        <v>17</v>
      </c>
      <c r="H236" s="1">
        <v>21.99</v>
      </c>
      <c r="I236" s="1">
        <f t="shared" si="9"/>
        <v>373.83</v>
      </c>
      <c r="J236" s="2">
        <v>7.0000000000000007E-2</v>
      </c>
      <c r="K236" s="1">
        <f t="shared" si="10"/>
        <v>26.168100000000003</v>
      </c>
      <c r="L236" s="1">
        <f t="shared" si="11"/>
        <v>347.6619</v>
      </c>
    </row>
    <row r="237" spans="1:12" x14ac:dyDescent="0.25">
      <c r="A237" t="s">
        <v>28</v>
      </c>
      <c r="B237" s="3" t="s">
        <v>320</v>
      </c>
      <c r="C237" t="s">
        <v>17</v>
      </c>
      <c r="D237" t="s">
        <v>6</v>
      </c>
      <c r="E237" s="5">
        <v>42362</v>
      </c>
      <c r="F237" s="5">
        <v>42371</v>
      </c>
      <c r="G237">
        <v>17</v>
      </c>
      <c r="H237" s="1">
        <v>23.99</v>
      </c>
      <c r="I237" s="1">
        <f t="shared" si="9"/>
        <v>407.83</v>
      </c>
      <c r="J237" s="2">
        <v>7.4999999999999997E-2</v>
      </c>
      <c r="K237" s="1">
        <f t="shared" si="10"/>
        <v>30.587249999999997</v>
      </c>
      <c r="L237" s="1">
        <f t="shared" si="11"/>
        <v>377.24275</v>
      </c>
    </row>
    <row r="238" spans="1:12" x14ac:dyDescent="0.25">
      <c r="A238" t="s">
        <v>187</v>
      </c>
      <c r="B238" s="3" t="s">
        <v>320</v>
      </c>
      <c r="C238" t="s">
        <v>16</v>
      </c>
      <c r="D238" t="s">
        <v>7</v>
      </c>
      <c r="E238" s="5">
        <v>42461</v>
      </c>
      <c r="F238" s="5">
        <v>42475</v>
      </c>
      <c r="G238">
        <v>17</v>
      </c>
      <c r="H238" s="1">
        <v>25.99</v>
      </c>
      <c r="I238" s="1">
        <f t="shared" si="9"/>
        <v>441.83</v>
      </c>
      <c r="J238" s="2">
        <v>7.4999999999999997E-2</v>
      </c>
      <c r="K238" s="1">
        <f t="shared" si="10"/>
        <v>33.137249999999995</v>
      </c>
      <c r="L238" s="1">
        <f t="shared" si="11"/>
        <v>408.69274999999999</v>
      </c>
    </row>
    <row r="239" spans="1:12" x14ac:dyDescent="0.25">
      <c r="A239" t="s">
        <v>23</v>
      </c>
      <c r="B239" s="3" t="s">
        <v>321</v>
      </c>
      <c r="C239" t="s">
        <v>16</v>
      </c>
      <c r="D239" t="s">
        <v>12</v>
      </c>
      <c r="E239" s="5">
        <v>42359</v>
      </c>
      <c r="F239" s="5">
        <v>42365</v>
      </c>
      <c r="G239">
        <v>19</v>
      </c>
      <c r="H239" s="1">
        <v>49.99</v>
      </c>
      <c r="I239" s="1">
        <f t="shared" si="9"/>
        <v>949.81000000000006</v>
      </c>
      <c r="J239" s="2">
        <v>0.05</v>
      </c>
      <c r="K239" s="1">
        <f t="shared" si="10"/>
        <v>47.490500000000004</v>
      </c>
      <c r="L239" s="1">
        <f t="shared" si="11"/>
        <v>902.31950000000006</v>
      </c>
    </row>
    <row r="240" spans="1:12" x14ac:dyDescent="0.25">
      <c r="A240" t="s">
        <v>50</v>
      </c>
      <c r="B240" s="3" t="s">
        <v>321</v>
      </c>
      <c r="C240" t="s">
        <v>18</v>
      </c>
      <c r="D240" t="s">
        <v>9</v>
      </c>
      <c r="E240" s="5">
        <v>42372</v>
      </c>
      <c r="F240" s="5">
        <v>42374</v>
      </c>
      <c r="G240">
        <v>15</v>
      </c>
      <c r="H240" s="1">
        <v>21.99</v>
      </c>
      <c r="I240" s="1">
        <f t="shared" si="9"/>
        <v>329.84999999999997</v>
      </c>
      <c r="J240" s="2">
        <v>7.0000000000000007E-2</v>
      </c>
      <c r="K240" s="1">
        <f t="shared" si="10"/>
        <v>23.089500000000001</v>
      </c>
      <c r="L240" s="1">
        <f t="shared" si="11"/>
        <v>306.76049999999998</v>
      </c>
    </row>
    <row r="241" spans="1:12" x14ac:dyDescent="0.25">
      <c r="A241" t="s">
        <v>219</v>
      </c>
      <c r="B241" s="3" t="s">
        <v>321</v>
      </c>
      <c r="C241" t="s">
        <v>15</v>
      </c>
      <c r="D241" t="s">
        <v>8</v>
      </c>
      <c r="E241" s="5">
        <v>42485</v>
      </c>
      <c r="F241" s="5">
        <v>42489</v>
      </c>
      <c r="G241">
        <v>25</v>
      </c>
      <c r="H241" s="1">
        <v>12.99</v>
      </c>
      <c r="I241" s="1">
        <f t="shared" si="9"/>
        <v>324.75</v>
      </c>
      <c r="J241" s="2">
        <v>0.05</v>
      </c>
      <c r="K241" s="1">
        <f t="shared" si="10"/>
        <v>16.237500000000001</v>
      </c>
      <c r="L241" s="1">
        <f t="shared" si="11"/>
        <v>308.51249999999999</v>
      </c>
    </row>
    <row r="242" spans="1:12" x14ac:dyDescent="0.25">
      <c r="A242" t="s">
        <v>257</v>
      </c>
      <c r="B242" s="3" t="s">
        <v>322</v>
      </c>
      <c r="C242" t="s">
        <v>15</v>
      </c>
      <c r="D242" t="s">
        <v>8</v>
      </c>
      <c r="E242" s="5">
        <v>42512</v>
      </c>
      <c r="F242" s="5">
        <v>42516</v>
      </c>
      <c r="G242">
        <v>16</v>
      </c>
      <c r="H242" s="1">
        <v>32.99</v>
      </c>
      <c r="I242" s="1">
        <f t="shared" si="9"/>
        <v>527.84</v>
      </c>
      <c r="J242" s="2">
        <v>0.05</v>
      </c>
      <c r="K242" s="1">
        <f t="shared" si="10"/>
        <v>26.392000000000003</v>
      </c>
      <c r="L242" s="1">
        <f t="shared" si="11"/>
        <v>501.44800000000004</v>
      </c>
    </row>
    <row r="243" spans="1:12" x14ac:dyDescent="0.25">
      <c r="A243" t="s">
        <v>311</v>
      </c>
      <c r="B243" s="3" t="s">
        <v>322</v>
      </c>
      <c r="C243" t="s">
        <v>16</v>
      </c>
      <c r="D243" t="s">
        <v>6</v>
      </c>
      <c r="E243" s="5">
        <v>42538</v>
      </c>
      <c r="F243" s="5">
        <v>42543</v>
      </c>
      <c r="G243">
        <v>26</v>
      </c>
      <c r="H243" s="1">
        <v>21.99</v>
      </c>
      <c r="I243" s="1">
        <f t="shared" si="9"/>
        <v>571.74</v>
      </c>
      <c r="J243" s="2">
        <v>0.05</v>
      </c>
      <c r="K243" s="1">
        <f t="shared" si="10"/>
        <v>28.587000000000003</v>
      </c>
      <c r="L243" s="1">
        <f t="shared" si="11"/>
        <v>543.15300000000002</v>
      </c>
    </row>
    <row r="244" spans="1:12" x14ac:dyDescent="0.25">
      <c r="A244" t="s">
        <v>125</v>
      </c>
      <c r="B244" s="3" t="s">
        <v>322</v>
      </c>
      <c r="C244" t="s">
        <v>14</v>
      </c>
      <c r="D244" t="s">
        <v>8</v>
      </c>
      <c r="E244" s="5">
        <v>42420</v>
      </c>
      <c r="F244" s="5">
        <v>42435</v>
      </c>
      <c r="G244">
        <v>18</v>
      </c>
      <c r="H244" s="1">
        <v>37.99</v>
      </c>
      <c r="I244" s="1">
        <f t="shared" si="9"/>
        <v>683.82</v>
      </c>
      <c r="J244" s="2">
        <v>7.0000000000000007E-2</v>
      </c>
      <c r="K244" s="1">
        <f t="shared" si="10"/>
        <v>47.867400000000011</v>
      </c>
      <c r="L244" s="1">
        <f t="shared" si="11"/>
        <v>635.95260000000007</v>
      </c>
    </row>
    <row r="245" spans="1:12" x14ac:dyDescent="0.25">
      <c r="A245" t="s">
        <v>51</v>
      </c>
      <c r="B245" s="3" t="s">
        <v>324</v>
      </c>
      <c r="C245" t="s">
        <v>15</v>
      </c>
      <c r="D245" t="s">
        <v>10</v>
      </c>
      <c r="E245" s="5">
        <v>42372</v>
      </c>
      <c r="F245" s="5">
        <v>42380</v>
      </c>
      <c r="G245">
        <v>18</v>
      </c>
      <c r="H245" s="1">
        <v>37.99</v>
      </c>
      <c r="I245" s="1">
        <f t="shared" si="9"/>
        <v>683.82</v>
      </c>
      <c r="J245" s="2">
        <v>0.05</v>
      </c>
      <c r="K245" s="1">
        <f t="shared" si="10"/>
        <v>34.191000000000003</v>
      </c>
      <c r="L245" s="1">
        <f t="shared" si="11"/>
        <v>649.62900000000002</v>
      </c>
    </row>
    <row r="246" spans="1:12" x14ac:dyDescent="0.25">
      <c r="A246" t="s">
        <v>35</v>
      </c>
      <c r="B246" s="3" t="s">
        <v>324</v>
      </c>
      <c r="C246" t="s">
        <v>16</v>
      </c>
      <c r="D246" t="s">
        <v>9</v>
      </c>
      <c r="E246" s="5">
        <v>42364</v>
      </c>
      <c r="F246" s="5">
        <v>42368</v>
      </c>
      <c r="G246">
        <v>24</v>
      </c>
      <c r="H246" s="1">
        <v>25.99</v>
      </c>
      <c r="I246" s="1">
        <f t="shared" si="9"/>
        <v>623.76</v>
      </c>
      <c r="J246" s="2">
        <v>7.0000000000000007E-2</v>
      </c>
      <c r="K246" s="1">
        <f t="shared" si="10"/>
        <v>43.663200000000003</v>
      </c>
      <c r="L246" s="1">
        <f t="shared" si="11"/>
        <v>580.09680000000003</v>
      </c>
    </row>
    <row r="247" spans="1:12" x14ac:dyDescent="0.25">
      <c r="A247" t="s">
        <v>206</v>
      </c>
      <c r="B247" s="3" t="s">
        <v>325</v>
      </c>
      <c r="C247" t="s">
        <v>14</v>
      </c>
      <c r="D247" t="s">
        <v>9</v>
      </c>
      <c r="E247" s="5">
        <v>42475</v>
      </c>
      <c r="F247" s="5">
        <v>42483</v>
      </c>
      <c r="G247">
        <v>24</v>
      </c>
      <c r="H247" s="1">
        <v>12.99</v>
      </c>
      <c r="I247" s="1">
        <f t="shared" si="9"/>
        <v>311.76</v>
      </c>
      <c r="J247" s="2">
        <v>7.0000000000000007E-2</v>
      </c>
      <c r="K247" s="1">
        <f t="shared" si="10"/>
        <v>21.8232</v>
      </c>
      <c r="L247" s="1">
        <f t="shared" si="11"/>
        <v>289.93680000000001</v>
      </c>
    </row>
    <row r="248" spans="1:12" x14ac:dyDescent="0.25">
      <c r="A248" t="s">
        <v>164</v>
      </c>
      <c r="B248" s="3" t="s">
        <v>325</v>
      </c>
      <c r="C248" t="s">
        <v>18</v>
      </c>
      <c r="D248" t="s">
        <v>11</v>
      </c>
      <c r="E248" s="5">
        <v>42445</v>
      </c>
      <c r="F248" s="5">
        <v>42450</v>
      </c>
      <c r="G248">
        <v>13</v>
      </c>
      <c r="H248" s="1">
        <v>32.99</v>
      </c>
      <c r="I248" s="1">
        <f t="shared" si="9"/>
        <v>428.87</v>
      </c>
      <c r="J248" s="2">
        <v>6.5000000000000002E-2</v>
      </c>
      <c r="K248" s="1">
        <f t="shared" si="10"/>
        <v>27.876550000000002</v>
      </c>
      <c r="L248" s="1">
        <f t="shared" si="11"/>
        <v>400.99345</v>
      </c>
    </row>
    <row r="249" spans="1:12" x14ac:dyDescent="0.25">
      <c r="A249" t="s">
        <v>90</v>
      </c>
      <c r="B249" s="3" t="s">
        <v>327</v>
      </c>
      <c r="C249" t="s">
        <v>17</v>
      </c>
      <c r="D249" t="s">
        <v>9</v>
      </c>
      <c r="E249" s="5">
        <v>42401</v>
      </c>
      <c r="F249" s="5">
        <v>42407</v>
      </c>
      <c r="G249">
        <v>18</v>
      </c>
      <c r="H249" s="1">
        <v>16.989999999999998</v>
      </c>
      <c r="I249" s="1">
        <f t="shared" si="9"/>
        <v>305.82</v>
      </c>
      <c r="J249" s="2">
        <v>7.4999999999999997E-2</v>
      </c>
      <c r="K249" s="1">
        <f t="shared" si="10"/>
        <v>22.936499999999999</v>
      </c>
      <c r="L249" s="1">
        <f t="shared" si="11"/>
        <v>282.88349999999997</v>
      </c>
    </row>
    <row r="250" spans="1:12" x14ac:dyDescent="0.25">
      <c r="A250" t="s">
        <v>198</v>
      </c>
      <c r="B250" s="3" t="s">
        <v>327</v>
      </c>
      <c r="C250" t="s">
        <v>17</v>
      </c>
      <c r="D250" t="s">
        <v>13</v>
      </c>
      <c r="E250" s="5">
        <v>42469</v>
      </c>
      <c r="F250" s="5">
        <v>42478</v>
      </c>
      <c r="G250">
        <v>13</v>
      </c>
      <c r="H250" s="1">
        <v>49.99</v>
      </c>
      <c r="I250" s="1">
        <f t="shared" si="9"/>
        <v>649.87</v>
      </c>
      <c r="J250" s="2">
        <v>0.06</v>
      </c>
      <c r="K250" s="1">
        <f t="shared" si="10"/>
        <v>38.992199999999997</v>
      </c>
      <c r="L250" s="1">
        <f t="shared" si="11"/>
        <v>610.87779999999998</v>
      </c>
    </row>
    <row r="251" spans="1:12" x14ac:dyDescent="0.25">
      <c r="A251" t="s">
        <v>110</v>
      </c>
      <c r="B251" s="3" t="s">
        <v>327</v>
      </c>
      <c r="C251" t="s">
        <v>17</v>
      </c>
      <c r="D251" t="s">
        <v>7</v>
      </c>
      <c r="E251" s="5">
        <v>42413</v>
      </c>
      <c r="F251" s="5">
        <v>42423</v>
      </c>
      <c r="G251">
        <v>18</v>
      </c>
      <c r="H251" s="1">
        <v>37.99</v>
      </c>
      <c r="I251" s="1">
        <f t="shared" si="9"/>
        <v>683.82</v>
      </c>
      <c r="J251" s="2">
        <v>0.05</v>
      </c>
      <c r="K251" s="1">
        <f t="shared" si="10"/>
        <v>34.191000000000003</v>
      </c>
      <c r="L251" s="1">
        <f t="shared" si="11"/>
        <v>649.62900000000002</v>
      </c>
    </row>
    <row r="252" spans="1:12" x14ac:dyDescent="0.25">
      <c r="A252" t="s">
        <v>210</v>
      </c>
      <c r="B252" s="3" t="s">
        <v>327</v>
      </c>
      <c r="C252" t="s">
        <v>17</v>
      </c>
      <c r="D252" t="s">
        <v>7</v>
      </c>
      <c r="E252" s="5">
        <v>42479</v>
      </c>
      <c r="F252" s="5">
        <v>42483</v>
      </c>
      <c r="G252">
        <v>26</v>
      </c>
      <c r="H252" s="1">
        <v>49.99</v>
      </c>
      <c r="I252" s="1">
        <f t="shared" si="9"/>
        <v>1299.74</v>
      </c>
      <c r="J252" s="2">
        <v>6.5000000000000002E-2</v>
      </c>
      <c r="K252" s="1">
        <f t="shared" si="10"/>
        <v>84.483100000000007</v>
      </c>
      <c r="L252" s="1">
        <f t="shared" si="11"/>
        <v>1215.2569000000001</v>
      </c>
    </row>
    <row r="253" spans="1:12" x14ac:dyDescent="0.25">
      <c r="A253" t="s">
        <v>199</v>
      </c>
      <c r="B253" s="3" t="s">
        <v>327</v>
      </c>
      <c r="C253" t="s">
        <v>17</v>
      </c>
      <c r="D253" t="s">
        <v>10</v>
      </c>
      <c r="E253" s="5">
        <v>42470</v>
      </c>
      <c r="F253" s="5">
        <v>42473</v>
      </c>
      <c r="G253">
        <v>12</v>
      </c>
      <c r="H253" s="1">
        <v>42.99</v>
      </c>
      <c r="I253" s="1">
        <f t="shared" si="9"/>
        <v>515.88</v>
      </c>
      <c r="J253" s="2">
        <v>0.05</v>
      </c>
      <c r="K253" s="1">
        <f t="shared" si="10"/>
        <v>25.794</v>
      </c>
      <c r="L253" s="1">
        <f t="shared" si="11"/>
        <v>490.08600000000001</v>
      </c>
    </row>
    <row r="254" spans="1:12" x14ac:dyDescent="0.25">
      <c r="A254" t="s">
        <v>223</v>
      </c>
      <c r="B254" s="3" t="s">
        <v>321</v>
      </c>
      <c r="C254" t="s">
        <v>17</v>
      </c>
      <c r="D254" t="s">
        <v>10</v>
      </c>
      <c r="E254" s="5">
        <v>42489</v>
      </c>
      <c r="F254" s="5">
        <v>42499</v>
      </c>
      <c r="G254">
        <v>19</v>
      </c>
      <c r="H254" s="1">
        <v>37.99</v>
      </c>
      <c r="I254" s="1">
        <f t="shared" si="9"/>
        <v>721.81000000000006</v>
      </c>
      <c r="J254" s="2">
        <v>7.0000000000000007E-2</v>
      </c>
      <c r="K254" s="1">
        <f t="shared" si="10"/>
        <v>50.526700000000012</v>
      </c>
      <c r="L254" s="1">
        <f t="shared" si="11"/>
        <v>671.28330000000005</v>
      </c>
    </row>
    <row r="255" spans="1:12" x14ac:dyDescent="0.25">
      <c r="A255" t="s">
        <v>258</v>
      </c>
      <c r="B255" s="3" t="s">
        <v>321</v>
      </c>
      <c r="C255" t="s">
        <v>15</v>
      </c>
      <c r="D255" t="s">
        <v>12</v>
      </c>
      <c r="E255" s="5">
        <v>42514</v>
      </c>
      <c r="F255" s="5">
        <v>42525</v>
      </c>
      <c r="G255">
        <v>24</v>
      </c>
      <c r="H255" s="1">
        <v>25.99</v>
      </c>
      <c r="I255" s="1">
        <f t="shared" si="9"/>
        <v>623.76</v>
      </c>
      <c r="J255" s="2">
        <v>7.0000000000000007E-2</v>
      </c>
      <c r="K255" s="1">
        <f t="shared" si="10"/>
        <v>43.663200000000003</v>
      </c>
      <c r="L255" s="1">
        <f t="shared" si="11"/>
        <v>580.09680000000003</v>
      </c>
    </row>
    <row r="256" spans="1:12" x14ac:dyDescent="0.25">
      <c r="A256" t="s">
        <v>150</v>
      </c>
      <c r="B256" s="3" t="s">
        <v>323</v>
      </c>
      <c r="C256" t="s">
        <v>18</v>
      </c>
      <c r="D256" t="s">
        <v>12</v>
      </c>
      <c r="E256" s="5">
        <v>42434</v>
      </c>
      <c r="F256" s="5">
        <v>42438</v>
      </c>
      <c r="G256">
        <v>19</v>
      </c>
      <c r="H256" s="1">
        <v>12.99</v>
      </c>
      <c r="I256" s="1">
        <f t="shared" si="9"/>
        <v>246.81</v>
      </c>
      <c r="J256" s="2">
        <v>6.5000000000000002E-2</v>
      </c>
      <c r="K256" s="1">
        <f t="shared" si="10"/>
        <v>16.042650000000002</v>
      </c>
      <c r="L256" s="1">
        <f t="shared" si="11"/>
        <v>230.76734999999999</v>
      </c>
    </row>
    <row r="257" spans="1:12" x14ac:dyDescent="0.25">
      <c r="A257" t="s">
        <v>157</v>
      </c>
      <c r="B257" s="3" t="s">
        <v>323</v>
      </c>
      <c r="C257" t="s">
        <v>15</v>
      </c>
      <c r="D257" t="s">
        <v>10</v>
      </c>
      <c r="E257" s="5">
        <v>42439</v>
      </c>
      <c r="F257" s="5">
        <v>42451</v>
      </c>
      <c r="G257">
        <v>21</v>
      </c>
      <c r="H257" s="1">
        <v>12.99</v>
      </c>
      <c r="I257" s="1">
        <f t="shared" si="9"/>
        <v>272.79000000000002</v>
      </c>
      <c r="J257" s="2">
        <v>0.05</v>
      </c>
      <c r="K257" s="1">
        <f t="shared" si="10"/>
        <v>13.639500000000002</v>
      </c>
      <c r="L257" s="1">
        <f t="shared" si="11"/>
        <v>259.15050000000002</v>
      </c>
    </row>
    <row r="258" spans="1:12" x14ac:dyDescent="0.25">
      <c r="A258" t="s">
        <v>59</v>
      </c>
      <c r="B258" s="3" t="s">
        <v>320</v>
      </c>
      <c r="C258" t="s">
        <v>15</v>
      </c>
      <c r="D258" t="s">
        <v>13</v>
      </c>
      <c r="E258" s="5">
        <v>42380</v>
      </c>
      <c r="F258" s="5">
        <v>42384</v>
      </c>
      <c r="G258">
        <v>24</v>
      </c>
      <c r="H258" s="1">
        <v>42.99</v>
      </c>
      <c r="I258" s="1">
        <f t="shared" si="9"/>
        <v>1031.76</v>
      </c>
      <c r="J258" s="2">
        <v>0.06</v>
      </c>
      <c r="K258" s="1">
        <f t="shared" si="10"/>
        <v>61.9056</v>
      </c>
      <c r="L258" s="1">
        <f t="shared" si="11"/>
        <v>969.85439999999994</v>
      </c>
    </row>
    <row r="259" spans="1:12" x14ac:dyDescent="0.25">
      <c r="A259" t="s">
        <v>100</v>
      </c>
      <c r="B259" s="3" t="s">
        <v>320</v>
      </c>
      <c r="C259" t="s">
        <v>16</v>
      </c>
      <c r="D259" t="s">
        <v>11</v>
      </c>
      <c r="E259" s="5">
        <v>42406</v>
      </c>
      <c r="F259" s="5">
        <v>42414</v>
      </c>
      <c r="G259">
        <v>26</v>
      </c>
      <c r="H259" s="1">
        <v>37.99</v>
      </c>
      <c r="I259" s="1">
        <f t="shared" si="9"/>
        <v>987.74</v>
      </c>
      <c r="J259" s="2">
        <v>7.0000000000000007E-2</v>
      </c>
      <c r="K259" s="1">
        <f t="shared" si="10"/>
        <v>69.141800000000003</v>
      </c>
      <c r="L259" s="1">
        <f t="shared" si="11"/>
        <v>918.59820000000002</v>
      </c>
    </row>
    <row r="260" spans="1:12" x14ac:dyDescent="0.25">
      <c r="A260" t="s">
        <v>69</v>
      </c>
      <c r="B260" s="3" t="s">
        <v>321</v>
      </c>
      <c r="C260" t="s">
        <v>18</v>
      </c>
      <c r="D260" t="s">
        <v>9</v>
      </c>
      <c r="E260" s="5">
        <v>42386</v>
      </c>
      <c r="F260" s="5">
        <v>42394</v>
      </c>
      <c r="G260">
        <v>25</v>
      </c>
      <c r="H260" s="1">
        <v>42.99</v>
      </c>
      <c r="I260" s="1">
        <f t="shared" si="9"/>
        <v>1074.75</v>
      </c>
      <c r="J260" s="2">
        <v>0.05</v>
      </c>
      <c r="K260" s="1">
        <f t="shared" si="10"/>
        <v>53.737500000000004</v>
      </c>
      <c r="L260" s="1">
        <f t="shared" si="11"/>
        <v>1021.0125</v>
      </c>
    </row>
    <row r="261" spans="1:12" x14ac:dyDescent="0.25">
      <c r="A261" t="s">
        <v>63</v>
      </c>
      <c r="B261" s="3" t="s">
        <v>323</v>
      </c>
      <c r="C261" t="s">
        <v>16</v>
      </c>
      <c r="D261" t="s">
        <v>9</v>
      </c>
      <c r="E261" s="5">
        <v>42382</v>
      </c>
      <c r="F261" s="5">
        <v>42395</v>
      </c>
      <c r="G261">
        <v>24</v>
      </c>
      <c r="H261" s="1">
        <v>12.99</v>
      </c>
      <c r="I261" s="1">
        <f t="shared" ref="I261:I303" si="12">H261*G261</f>
        <v>311.76</v>
      </c>
      <c r="J261" s="2">
        <v>7.0000000000000007E-2</v>
      </c>
      <c r="K261" s="1">
        <f t="shared" ref="K261:K303" si="13">I261*J261</f>
        <v>21.8232</v>
      </c>
      <c r="L261" s="1">
        <f t="shared" ref="L261:L303" si="14">I261-K261</f>
        <v>289.93680000000001</v>
      </c>
    </row>
    <row r="262" spans="1:12" x14ac:dyDescent="0.25">
      <c r="A262" t="s">
        <v>162</v>
      </c>
      <c r="B262" s="3" t="s">
        <v>323</v>
      </c>
      <c r="C262" t="s">
        <v>17</v>
      </c>
      <c r="D262" t="s">
        <v>10</v>
      </c>
      <c r="E262" s="5">
        <v>42444</v>
      </c>
      <c r="F262" s="5">
        <v>42454</v>
      </c>
      <c r="G262">
        <v>25</v>
      </c>
      <c r="H262" s="1">
        <v>37.99</v>
      </c>
      <c r="I262" s="1">
        <f t="shared" si="12"/>
        <v>949.75</v>
      </c>
      <c r="J262" s="2">
        <v>7.4999999999999997E-2</v>
      </c>
      <c r="K262" s="1">
        <f t="shared" si="13"/>
        <v>71.231250000000003</v>
      </c>
      <c r="L262" s="1">
        <f t="shared" si="14"/>
        <v>878.51874999999995</v>
      </c>
    </row>
    <row r="263" spans="1:12" x14ac:dyDescent="0.25">
      <c r="A263" t="s">
        <v>265</v>
      </c>
      <c r="B263" s="3" t="s">
        <v>319</v>
      </c>
      <c r="C263" t="s">
        <v>14</v>
      </c>
      <c r="D263" t="s">
        <v>10</v>
      </c>
      <c r="E263" s="5">
        <v>42517</v>
      </c>
      <c r="F263" s="5">
        <v>42530</v>
      </c>
      <c r="G263">
        <v>27</v>
      </c>
      <c r="H263" s="1">
        <v>12.99</v>
      </c>
      <c r="I263" s="1">
        <f t="shared" si="12"/>
        <v>350.73</v>
      </c>
      <c r="J263" s="2">
        <v>0.05</v>
      </c>
      <c r="K263" s="1">
        <f t="shared" si="13"/>
        <v>17.5365</v>
      </c>
      <c r="L263" s="1">
        <f t="shared" si="14"/>
        <v>333.19350000000003</v>
      </c>
    </row>
    <row r="264" spans="1:12" x14ac:dyDescent="0.25">
      <c r="A264" t="s">
        <v>101</v>
      </c>
      <c r="B264" s="3" t="s">
        <v>319</v>
      </c>
      <c r="C264" t="s">
        <v>16</v>
      </c>
      <c r="D264" t="s">
        <v>7</v>
      </c>
      <c r="E264" s="5">
        <v>42406</v>
      </c>
      <c r="F264" s="5">
        <v>42415</v>
      </c>
      <c r="G264">
        <v>26</v>
      </c>
      <c r="H264" s="1">
        <v>9.99</v>
      </c>
      <c r="I264" s="1">
        <f t="shared" si="12"/>
        <v>259.74</v>
      </c>
      <c r="J264" s="2">
        <v>6.5000000000000002E-2</v>
      </c>
      <c r="K264" s="1">
        <f t="shared" si="13"/>
        <v>16.883100000000002</v>
      </c>
      <c r="L264" s="1">
        <f t="shared" si="14"/>
        <v>242.8569</v>
      </c>
    </row>
    <row r="265" spans="1:12" x14ac:dyDescent="0.25">
      <c r="A265" t="s">
        <v>46</v>
      </c>
      <c r="B265" s="3" t="s">
        <v>319</v>
      </c>
      <c r="C265" t="s">
        <v>14</v>
      </c>
      <c r="D265" t="s">
        <v>9</v>
      </c>
      <c r="E265" s="5">
        <v>42369</v>
      </c>
      <c r="F265" s="5">
        <v>42375</v>
      </c>
      <c r="G265">
        <v>21</v>
      </c>
      <c r="H265" s="1">
        <v>12.99</v>
      </c>
      <c r="I265" s="1">
        <f t="shared" si="12"/>
        <v>272.79000000000002</v>
      </c>
      <c r="J265" s="2">
        <v>7.4999999999999997E-2</v>
      </c>
      <c r="K265" s="1">
        <f t="shared" si="13"/>
        <v>20.459250000000001</v>
      </c>
      <c r="L265" s="1">
        <f t="shared" si="14"/>
        <v>252.33075000000002</v>
      </c>
    </row>
    <row r="266" spans="1:12" x14ac:dyDescent="0.25">
      <c r="A266" t="s">
        <v>215</v>
      </c>
      <c r="B266" s="3" t="s">
        <v>325</v>
      </c>
      <c r="C266" t="s">
        <v>18</v>
      </c>
      <c r="D266" t="s">
        <v>7</v>
      </c>
      <c r="E266" s="5">
        <v>42483</v>
      </c>
      <c r="F266" s="5">
        <v>42488</v>
      </c>
      <c r="G266">
        <v>21</v>
      </c>
      <c r="H266" s="1">
        <v>23.99</v>
      </c>
      <c r="I266" s="1">
        <f t="shared" si="12"/>
        <v>503.78999999999996</v>
      </c>
      <c r="J266" s="2">
        <v>6.5000000000000002E-2</v>
      </c>
      <c r="K266" s="1">
        <f t="shared" si="13"/>
        <v>32.74635</v>
      </c>
      <c r="L266" s="1">
        <f t="shared" si="14"/>
        <v>471.04364999999996</v>
      </c>
    </row>
    <row r="267" spans="1:12" x14ac:dyDescent="0.25">
      <c r="A267" t="s">
        <v>262</v>
      </c>
      <c r="B267" s="3" t="s">
        <v>319</v>
      </c>
      <c r="C267" t="s">
        <v>14</v>
      </c>
      <c r="D267" t="s">
        <v>9</v>
      </c>
      <c r="E267" s="5">
        <v>42516</v>
      </c>
      <c r="F267" s="5">
        <v>42528</v>
      </c>
      <c r="G267">
        <v>13</v>
      </c>
      <c r="H267" s="1">
        <v>21.99</v>
      </c>
      <c r="I267" s="1">
        <f t="shared" si="12"/>
        <v>285.87</v>
      </c>
      <c r="J267" s="2">
        <v>6.5000000000000002E-2</v>
      </c>
      <c r="K267" s="1">
        <f t="shared" si="13"/>
        <v>18.58155</v>
      </c>
      <c r="L267" s="1">
        <f t="shared" si="14"/>
        <v>267.28845000000001</v>
      </c>
    </row>
    <row r="268" spans="1:12" x14ac:dyDescent="0.25">
      <c r="A268" t="s">
        <v>241</v>
      </c>
      <c r="B268" s="3" t="s">
        <v>319</v>
      </c>
      <c r="C268" t="s">
        <v>15</v>
      </c>
      <c r="D268" t="s">
        <v>10</v>
      </c>
      <c r="E268" s="5">
        <v>42503</v>
      </c>
      <c r="F268" s="5">
        <v>42505</v>
      </c>
      <c r="G268">
        <v>27</v>
      </c>
      <c r="H268" s="1">
        <v>37.99</v>
      </c>
      <c r="I268" s="1">
        <f t="shared" si="12"/>
        <v>1025.73</v>
      </c>
      <c r="J268" s="2">
        <v>0.05</v>
      </c>
      <c r="K268" s="1">
        <f t="shared" si="13"/>
        <v>51.286500000000004</v>
      </c>
      <c r="L268" s="1">
        <f t="shared" si="14"/>
        <v>974.44349999999997</v>
      </c>
    </row>
    <row r="269" spans="1:12" x14ac:dyDescent="0.25">
      <c r="A269" t="s">
        <v>207</v>
      </c>
      <c r="B269" s="3" t="s">
        <v>321</v>
      </c>
      <c r="C269" t="s">
        <v>17</v>
      </c>
      <c r="D269" t="s">
        <v>9</v>
      </c>
      <c r="E269" s="5">
        <v>42475</v>
      </c>
      <c r="F269" s="5">
        <v>42484</v>
      </c>
      <c r="G269">
        <v>13</v>
      </c>
      <c r="H269" s="1">
        <v>37.99</v>
      </c>
      <c r="I269" s="1">
        <f t="shared" si="12"/>
        <v>493.87</v>
      </c>
      <c r="J269" s="2">
        <v>7.0000000000000007E-2</v>
      </c>
      <c r="K269" s="1">
        <f t="shared" si="13"/>
        <v>34.570900000000002</v>
      </c>
      <c r="L269" s="1">
        <f t="shared" si="14"/>
        <v>459.29910000000001</v>
      </c>
    </row>
    <row r="270" spans="1:12" x14ac:dyDescent="0.25">
      <c r="A270" t="s">
        <v>283</v>
      </c>
      <c r="B270" s="3" t="s">
        <v>321</v>
      </c>
      <c r="C270" t="s">
        <v>14</v>
      </c>
      <c r="D270" t="s">
        <v>8</v>
      </c>
      <c r="E270" s="5">
        <v>42525</v>
      </c>
      <c r="F270" s="5">
        <v>42532</v>
      </c>
      <c r="G270">
        <v>23</v>
      </c>
      <c r="H270" s="1">
        <v>23.99</v>
      </c>
      <c r="I270" s="1">
        <f t="shared" si="12"/>
        <v>551.77</v>
      </c>
      <c r="J270" s="2">
        <v>6.5000000000000002E-2</v>
      </c>
      <c r="K270" s="1">
        <f t="shared" si="13"/>
        <v>35.865049999999997</v>
      </c>
      <c r="L270" s="1">
        <f t="shared" si="14"/>
        <v>515.90494999999999</v>
      </c>
    </row>
    <row r="271" spans="1:12" x14ac:dyDescent="0.25">
      <c r="A271" t="s">
        <v>104</v>
      </c>
      <c r="B271" s="3" t="s">
        <v>321</v>
      </c>
      <c r="C271" t="s">
        <v>15</v>
      </c>
      <c r="D271" t="s">
        <v>7</v>
      </c>
      <c r="E271" s="5">
        <v>42408</v>
      </c>
      <c r="F271" s="5">
        <v>42411</v>
      </c>
      <c r="G271">
        <v>27</v>
      </c>
      <c r="H271" s="1">
        <v>9.99</v>
      </c>
      <c r="I271" s="1">
        <f t="shared" si="12"/>
        <v>269.73</v>
      </c>
      <c r="J271" s="2">
        <v>0.05</v>
      </c>
      <c r="K271" s="1">
        <f t="shared" si="13"/>
        <v>13.486500000000001</v>
      </c>
      <c r="L271" s="1">
        <f t="shared" si="14"/>
        <v>256.24350000000004</v>
      </c>
    </row>
    <row r="272" spans="1:12" x14ac:dyDescent="0.25">
      <c r="A272" t="s">
        <v>208</v>
      </c>
      <c r="B272" s="3" t="s">
        <v>321</v>
      </c>
      <c r="C272" t="s">
        <v>15</v>
      </c>
      <c r="D272" t="s">
        <v>6</v>
      </c>
      <c r="E272" s="5">
        <v>42476</v>
      </c>
      <c r="F272" s="5">
        <v>42479</v>
      </c>
      <c r="G272">
        <v>25</v>
      </c>
      <c r="H272" s="1">
        <v>49.99</v>
      </c>
      <c r="I272" s="1">
        <f t="shared" si="12"/>
        <v>1249.75</v>
      </c>
      <c r="J272" s="2">
        <v>0.06</v>
      </c>
      <c r="K272" s="1">
        <f t="shared" si="13"/>
        <v>74.984999999999999</v>
      </c>
      <c r="L272" s="1">
        <f t="shared" si="14"/>
        <v>1174.7650000000001</v>
      </c>
    </row>
    <row r="273" spans="1:12" x14ac:dyDescent="0.25">
      <c r="A273" t="s">
        <v>218</v>
      </c>
      <c r="B273" s="3" t="s">
        <v>321</v>
      </c>
      <c r="C273" t="s">
        <v>14</v>
      </c>
      <c r="D273" t="s">
        <v>8</v>
      </c>
      <c r="E273" s="5">
        <v>42484</v>
      </c>
      <c r="F273" s="5">
        <v>42498</v>
      </c>
      <c r="G273">
        <v>24</v>
      </c>
      <c r="H273" s="1">
        <v>16.989999999999998</v>
      </c>
      <c r="I273" s="1">
        <f t="shared" si="12"/>
        <v>407.76</v>
      </c>
      <c r="J273" s="2">
        <v>0.06</v>
      </c>
      <c r="K273" s="1">
        <f t="shared" si="13"/>
        <v>24.465599999999998</v>
      </c>
      <c r="L273" s="1">
        <f t="shared" si="14"/>
        <v>383.2944</v>
      </c>
    </row>
    <row r="274" spans="1:12" x14ac:dyDescent="0.25">
      <c r="A274" t="s">
        <v>43</v>
      </c>
      <c r="B274" s="3" t="s">
        <v>321</v>
      </c>
      <c r="C274" t="s">
        <v>16</v>
      </c>
      <c r="D274" t="s">
        <v>8</v>
      </c>
      <c r="E274" s="5">
        <v>42367</v>
      </c>
      <c r="F274" s="5">
        <v>42372</v>
      </c>
      <c r="G274">
        <v>25</v>
      </c>
      <c r="H274" s="1">
        <v>49.99</v>
      </c>
      <c r="I274" s="1">
        <f t="shared" si="12"/>
        <v>1249.75</v>
      </c>
      <c r="J274" s="2">
        <v>7.4999999999999997E-2</v>
      </c>
      <c r="K274" s="1">
        <f t="shared" si="13"/>
        <v>93.731250000000003</v>
      </c>
      <c r="L274" s="1">
        <f t="shared" si="14"/>
        <v>1156.01875</v>
      </c>
    </row>
    <row r="275" spans="1:12" x14ac:dyDescent="0.25">
      <c r="A275" t="s">
        <v>284</v>
      </c>
      <c r="B275" s="3" t="s">
        <v>321</v>
      </c>
      <c r="C275" t="s">
        <v>15</v>
      </c>
      <c r="D275" t="s">
        <v>8</v>
      </c>
      <c r="E275" s="5">
        <v>42525</v>
      </c>
      <c r="F275" s="5">
        <v>42531</v>
      </c>
      <c r="G275">
        <v>16</v>
      </c>
      <c r="H275" s="1">
        <v>49.99</v>
      </c>
      <c r="I275" s="1">
        <f t="shared" si="12"/>
        <v>799.84</v>
      </c>
      <c r="J275" s="2">
        <v>7.0000000000000007E-2</v>
      </c>
      <c r="K275" s="1">
        <f t="shared" si="13"/>
        <v>55.988800000000005</v>
      </c>
      <c r="L275" s="1">
        <f t="shared" si="14"/>
        <v>743.85120000000006</v>
      </c>
    </row>
    <row r="276" spans="1:12" x14ac:dyDescent="0.25">
      <c r="A276" t="s">
        <v>153</v>
      </c>
      <c r="B276" s="3" t="s">
        <v>322</v>
      </c>
      <c r="C276" t="s">
        <v>16</v>
      </c>
      <c r="D276" t="s">
        <v>6</v>
      </c>
      <c r="E276" s="5">
        <v>42436</v>
      </c>
      <c r="F276" s="5">
        <v>42438</v>
      </c>
      <c r="G276">
        <v>19</v>
      </c>
      <c r="H276" s="1">
        <v>12.99</v>
      </c>
      <c r="I276" s="1">
        <f t="shared" si="12"/>
        <v>246.81</v>
      </c>
      <c r="J276" s="2">
        <v>0.05</v>
      </c>
      <c r="K276" s="1">
        <f t="shared" si="13"/>
        <v>12.3405</v>
      </c>
      <c r="L276" s="1">
        <f t="shared" si="14"/>
        <v>234.46950000000001</v>
      </c>
    </row>
    <row r="277" spans="1:12" x14ac:dyDescent="0.25">
      <c r="A277" t="s">
        <v>292</v>
      </c>
      <c r="B277" s="3" t="s">
        <v>322</v>
      </c>
      <c r="C277" t="s">
        <v>14</v>
      </c>
      <c r="D277" t="s">
        <v>9</v>
      </c>
      <c r="E277" s="5">
        <v>42530</v>
      </c>
      <c r="F277" s="5">
        <v>42531</v>
      </c>
      <c r="G277">
        <v>14</v>
      </c>
      <c r="H277" s="1">
        <v>42.99</v>
      </c>
      <c r="I277" s="1">
        <f t="shared" si="12"/>
        <v>601.86</v>
      </c>
      <c r="J277" s="2">
        <v>7.0000000000000007E-2</v>
      </c>
      <c r="K277" s="1">
        <f t="shared" si="13"/>
        <v>42.130200000000002</v>
      </c>
      <c r="L277" s="1">
        <f t="shared" si="14"/>
        <v>559.72980000000007</v>
      </c>
    </row>
    <row r="278" spans="1:12" x14ac:dyDescent="0.25">
      <c r="A278" t="s">
        <v>184</v>
      </c>
      <c r="B278" s="3" t="s">
        <v>327</v>
      </c>
      <c r="C278" t="s">
        <v>18</v>
      </c>
      <c r="D278" t="s">
        <v>9</v>
      </c>
      <c r="E278" s="5">
        <v>42460</v>
      </c>
      <c r="F278" s="5">
        <v>42475</v>
      </c>
      <c r="G278">
        <v>18</v>
      </c>
      <c r="H278" s="1">
        <v>32.99</v>
      </c>
      <c r="I278" s="1">
        <f t="shared" si="12"/>
        <v>593.82000000000005</v>
      </c>
      <c r="J278" s="2">
        <v>6.5000000000000002E-2</v>
      </c>
      <c r="K278" s="1">
        <f t="shared" si="13"/>
        <v>38.598300000000002</v>
      </c>
      <c r="L278" s="1">
        <f t="shared" si="14"/>
        <v>555.22170000000006</v>
      </c>
    </row>
    <row r="279" spans="1:12" x14ac:dyDescent="0.25">
      <c r="A279" t="s">
        <v>111</v>
      </c>
      <c r="B279" s="3" t="s">
        <v>327</v>
      </c>
      <c r="C279" t="s">
        <v>15</v>
      </c>
      <c r="D279" t="s">
        <v>8</v>
      </c>
      <c r="E279" s="5">
        <v>42414</v>
      </c>
      <c r="F279" s="5">
        <v>42417</v>
      </c>
      <c r="G279">
        <v>17</v>
      </c>
      <c r="H279" s="1">
        <v>37.99</v>
      </c>
      <c r="I279" s="1">
        <f t="shared" si="12"/>
        <v>645.83000000000004</v>
      </c>
      <c r="J279" s="2">
        <v>7.4999999999999997E-2</v>
      </c>
      <c r="K279" s="1">
        <f t="shared" si="13"/>
        <v>48.437249999999999</v>
      </c>
      <c r="L279" s="1">
        <f t="shared" si="14"/>
        <v>597.39275000000009</v>
      </c>
    </row>
    <row r="280" spans="1:12" x14ac:dyDescent="0.25">
      <c r="A280" t="s">
        <v>242</v>
      </c>
      <c r="B280" s="3" t="s">
        <v>327</v>
      </c>
      <c r="C280" t="s">
        <v>15</v>
      </c>
      <c r="D280" t="s">
        <v>13</v>
      </c>
      <c r="E280" s="5">
        <v>42503</v>
      </c>
      <c r="F280" s="5">
        <v>42507</v>
      </c>
      <c r="G280">
        <v>15</v>
      </c>
      <c r="H280" s="1">
        <v>12.99</v>
      </c>
      <c r="I280" s="1">
        <f t="shared" si="12"/>
        <v>194.85</v>
      </c>
      <c r="J280" s="2">
        <v>0.05</v>
      </c>
      <c r="K280" s="1">
        <f t="shared" si="13"/>
        <v>9.7424999999999997</v>
      </c>
      <c r="L280" s="1">
        <f t="shared" si="14"/>
        <v>185.10749999999999</v>
      </c>
    </row>
    <row r="281" spans="1:12" x14ac:dyDescent="0.25">
      <c r="A281" t="s">
        <v>86</v>
      </c>
      <c r="B281" s="3" t="s">
        <v>326</v>
      </c>
      <c r="C281" t="s">
        <v>18</v>
      </c>
      <c r="D281" t="s">
        <v>6</v>
      </c>
      <c r="E281" s="5">
        <v>42398</v>
      </c>
      <c r="F281" s="5">
        <v>42401</v>
      </c>
      <c r="G281">
        <v>12</v>
      </c>
      <c r="H281" s="1">
        <v>49.99</v>
      </c>
      <c r="I281" s="1">
        <f t="shared" si="12"/>
        <v>599.88</v>
      </c>
      <c r="J281" s="2">
        <v>7.4999999999999997E-2</v>
      </c>
      <c r="K281" s="1">
        <f t="shared" si="13"/>
        <v>44.991</v>
      </c>
      <c r="L281" s="1">
        <f t="shared" si="14"/>
        <v>554.88900000000001</v>
      </c>
    </row>
    <row r="282" spans="1:12" x14ac:dyDescent="0.25">
      <c r="A282" t="s">
        <v>120</v>
      </c>
      <c r="B282" s="3" t="s">
        <v>326</v>
      </c>
      <c r="C282" t="s">
        <v>18</v>
      </c>
      <c r="D282" t="s">
        <v>13</v>
      </c>
      <c r="E282" s="5">
        <v>42418</v>
      </c>
      <c r="F282" s="5">
        <v>42429</v>
      </c>
      <c r="G282">
        <v>13</v>
      </c>
      <c r="H282" s="1">
        <v>9.99</v>
      </c>
      <c r="I282" s="1">
        <f t="shared" si="12"/>
        <v>129.87</v>
      </c>
      <c r="J282" s="2">
        <v>7.0000000000000007E-2</v>
      </c>
      <c r="K282" s="1">
        <f t="shared" si="13"/>
        <v>9.0909000000000013</v>
      </c>
      <c r="L282" s="1">
        <f t="shared" si="14"/>
        <v>120.7791</v>
      </c>
    </row>
    <row r="283" spans="1:12" x14ac:dyDescent="0.25">
      <c r="A283" t="s">
        <v>305</v>
      </c>
      <c r="B283" s="3" t="s">
        <v>326</v>
      </c>
      <c r="C283" t="s">
        <v>17</v>
      </c>
      <c r="D283" t="s">
        <v>6</v>
      </c>
      <c r="E283" s="5">
        <v>42536</v>
      </c>
      <c r="F283" s="5">
        <v>42544</v>
      </c>
      <c r="G283">
        <v>25</v>
      </c>
      <c r="H283" s="1">
        <v>42.99</v>
      </c>
      <c r="I283" s="1">
        <f t="shared" si="12"/>
        <v>1074.75</v>
      </c>
      <c r="J283" s="2">
        <v>0.06</v>
      </c>
      <c r="K283" s="1">
        <f t="shared" si="13"/>
        <v>64.484999999999999</v>
      </c>
      <c r="L283" s="1">
        <f t="shared" si="14"/>
        <v>1010.265</v>
      </c>
    </row>
    <row r="284" spans="1:12" x14ac:dyDescent="0.25">
      <c r="A284" t="s">
        <v>151</v>
      </c>
      <c r="B284" s="3" t="s">
        <v>323</v>
      </c>
      <c r="C284" t="s">
        <v>16</v>
      </c>
      <c r="D284" t="s">
        <v>6</v>
      </c>
      <c r="E284" s="5">
        <v>42434</v>
      </c>
      <c r="F284" s="5">
        <v>42449</v>
      </c>
      <c r="G284">
        <v>12</v>
      </c>
      <c r="H284" s="1">
        <v>21.99</v>
      </c>
      <c r="I284" s="1">
        <f t="shared" si="12"/>
        <v>263.88</v>
      </c>
      <c r="J284" s="2">
        <v>0.05</v>
      </c>
      <c r="K284" s="1">
        <f t="shared" si="13"/>
        <v>13.194000000000001</v>
      </c>
      <c r="L284" s="1">
        <f t="shared" si="14"/>
        <v>250.68600000000001</v>
      </c>
    </row>
    <row r="285" spans="1:12" x14ac:dyDescent="0.25">
      <c r="A285" t="s">
        <v>102</v>
      </c>
      <c r="B285" s="3" t="s">
        <v>323</v>
      </c>
      <c r="C285" t="s">
        <v>17</v>
      </c>
      <c r="D285" t="s">
        <v>7</v>
      </c>
      <c r="E285" s="5">
        <v>42406</v>
      </c>
      <c r="F285" s="5">
        <v>42407</v>
      </c>
      <c r="G285">
        <v>17</v>
      </c>
      <c r="H285" s="1">
        <v>49.99</v>
      </c>
      <c r="I285" s="1">
        <f t="shared" si="12"/>
        <v>849.83</v>
      </c>
      <c r="J285" s="2">
        <v>0.06</v>
      </c>
      <c r="K285" s="1">
        <f t="shared" si="13"/>
        <v>50.989800000000002</v>
      </c>
      <c r="L285" s="1">
        <f t="shared" si="14"/>
        <v>798.8402000000001</v>
      </c>
    </row>
    <row r="286" spans="1:12" x14ac:dyDescent="0.25">
      <c r="A286" t="s">
        <v>119</v>
      </c>
      <c r="B286" s="3" t="s">
        <v>324</v>
      </c>
      <c r="C286" t="s">
        <v>14</v>
      </c>
      <c r="D286" t="s">
        <v>12</v>
      </c>
      <c r="E286" s="5">
        <v>42417</v>
      </c>
      <c r="F286" s="5">
        <v>42422</v>
      </c>
      <c r="G286">
        <v>12</v>
      </c>
      <c r="H286" s="1">
        <v>42.99</v>
      </c>
      <c r="I286" s="1">
        <f t="shared" si="12"/>
        <v>515.88</v>
      </c>
      <c r="J286" s="2">
        <v>7.0000000000000007E-2</v>
      </c>
      <c r="K286" s="1">
        <f t="shared" si="13"/>
        <v>36.111600000000003</v>
      </c>
      <c r="L286" s="1">
        <f t="shared" si="14"/>
        <v>479.76839999999999</v>
      </c>
    </row>
    <row r="287" spans="1:12" x14ac:dyDescent="0.25">
      <c r="A287" t="s">
        <v>293</v>
      </c>
      <c r="B287" s="3" t="s">
        <v>324</v>
      </c>
      <c r="C287" t="s">
        <v>14</v>
      </c>
      <c r="D287" t="s">
        <v>7</v>
      </c>
      <c r="E287" s="5">
        <v>42531</v>
      </c>
      <c r="F287" s="5">
        <v>42543</v>
      </c>
      <c r="G287">
        <v>22</v>
      </c>
      <c r="H287" s="1">
        <v>37.99</v>
      </c>
      <c r="I287" s="1">
        <f t="shared" si="12"/>
        <v>835.78000000000009</v>
      </c>
      <c r="J287" s="2">
        <v>7.4999999999999997E-2</v>
      </c>
      <c r="K287" s="1">
        <f t="shared" si="13"/>
        <v>62.683500000000002</v>
      </c>
      <c r="L287" s="1">
        <f t="shared" si="14"/>
        <v>773.09650000000011</v>
      </c>
    </row>
    <row r="288" spans="1:12" x14ac:dyDescent="0.25">
      <c r="A288" t="s">
        <v>260</v>
      </c>
      <c r="B288" s="3" t="s">
        <v>324</v>
      </c>
      <c r="C288" t="s">
        <v>18</v>
      </c>
      <c r="D288" t="s">
        <v>7</v>
      </c>
      <c r="E288" s="5">
        <v>42515</v>
      </c>
      <c r="F288" s="5">
        <v>42529</v>
      </c>
      <c r="G288">
        <v>26</v>
      </c>
      <c r="H288" s="1">
        <v>49.99</v>
      </c>
      <c r="I288" s="1">
        <f t="shared" si="12"/>
        <v>1299.74</v>
      </c>
      <c r="J288" s="2">
        <v>6.5000000000000002E-2</v>
      </c>
      <c r="K288" s="1">
        <f t="shared" si="13"/>
        <v>84.483100000000007</v>
      </c>
      <c r="L288" s="1">
        <f t="shared" si="14"/>
        <v>1215.2569000000001</v>
      </c>
    </row>
    <row r="289" spans="1:12" x14ac:dyDescent="0.25">
      <c r="A289" t="s">
        <v>212</v>
      </c>
      <c r="B289" s="3" t="s">
        <v>324</v>
      </c>
      <c r="C289" t="s">
        <v>16</v>
      </c>
      <c r="D289" t="s">
        <v>10</v>
      </c>
      <c r="E289" s="5">
        <v>42480</v>
      </c>
      <c r="F289" s="5">
        <v>42494</v>
      </c>
      <c r="G289">
        <v>13</v>
      </c>
      <c r="H289" s="1">
        <v>9.99</v>
      </c>
      <c r="I289" s="1">
        <f t="shared" si="12"/>
        <v>129.87</v>
      </c>
      <c r="J289" s="2">
        <v>6.5000000000000002E-2</v>
      </c>
      <c r="K289" s="1">
        <f t="shared" si="13"/>
        <v>8.4415500000000012</v>
      </c>
      <c r="L289" s="1">
        <f t="shared" si="14"/>
        <v>121.42845</v>
      </c>
    </row>
    <row r="290" spans="1:12" x14ac:dyDescent="0.25">
      <c r="A290" t="s">
        <v>54</v>
      </c>
      <c r="B290" s="3" t="s">
        <v>327</v>
      </c>
      <c r="C290" t="s">
        <v>17</v>
      </c>
      <c r="D290" t="s">
        <v>10</v>
      </c>
      <c r="E290" s="5">
        <v>42376</v>
      </c>
      <c r="F290" s="5">
        <v>42377</v>
      </c>
      <c r="G290">
        <v>12</v>
      </c>
      <c r="H290" s="1">
        <v>12.99</v>
      </c>
      <c r="I290" s="1">
        <f t="shared" si="12"/>
        <v>155.88</v>
      </c>
      <c r="J290" s="2">
        <v>0.06</v>
      </c>
      <c r="K290" s="1">
        <f t="shared" si="13"/>
        <v>9.3528000000000002</v>
      </c>
      <c r="L290" s="1">
        <f t="shared" si="14"/>
        <v>146.52719999999999</v>
      </c>
    </row>
    <row r="291" spans="1:12" x14ac:dyDescent="0.25">
      <c r="A291" t="s">
        <v>228</v>
      </c>
      <c r="B291" s="3" t="s">
        <v>327</v>
      </c>
      <c r="C291" t="s">
        <v>18</v>
      </c>
      <c r="D291" t="s">
        <v>13</v>
      </c>
      <c r="E291" s="5">
        <v>42491</v>
      </c>
      <c r="F291" s="5">
        <v>42498</v>
      </c>
      <c r="G291">
        <v>23</v>
      </c>
      <c r="H291" s="1">
        <v>23.99</v>
      </c>
      <c r="I291" s="1">
        <f t="shared" si="12"/>
        <v>551.77</v>
      </c>
      <c r="J291" s="2">
        <v>0.06</v>
      </c>
      <c r="K291" s="1">
        <f t="shared" si="13"/>
        <v>33.106200000000001</v>
      </c>
      <c r="L291" s="1">
        <f t="shared" si="14"/>
        <v>518.66380000000004</v>
      </c>
    </row>
    <row r="292" spans="1:12" x14ac:dyDescent="0.25">
      <c r="A292" t="s">
        <v>308</v>
      </c>
      <c r="B292" s="3" t="s">
        <v>327</v>
      </c>
      <c r="C292" t="s">
        <v>18</v>
      </c>
      <c r="D292" t="s">
        <v>6</v>
      </c>
      <c r="E292" s="5">
        <v>42537</v>
      </c>
      <c r="F292" s="5">
        <v>42548</v>
      </c>
      <c r="G292">
        <v>25</v>
      </c>
      <c r="H292" s="1">
        <v>16.989999999999998</v>
      </c>
      <c r="I292" s="1">
        <f t="shared" si="12"/>
        <v>424.74999999999994</v>
      </c>
      <c r="J292" s="2">
        <v>0.05</v>
      </c>
      <c r="K292" s="1">
        <f t="shared" si="13"/>
        <v>21.237499999999997</v>
      </c>
      <c r="L292" s="1">
        <f t="shared" si="14"/>
        <v>403.51249999999993</v>
      </c>
    </row>
    <row r="293" spans="1:12" x14ac:dyDescent="0.25">
      <c r="A293" t="s">
        <v>174</v>
      </c>
      <c r="B293" s="3" t="s">
        <v>321</v>
      </c>
      <c r="C293" t="s">
        <v>17</v>
      </c>
      <c r="D293" t="s">
        <v>10</v>
      </c>
      <c r="E293" s="5">
        <v>42453</v>
      </c>
      <c r="F293" s="5">
        <v>42456</v>
      </c>
      <c r="G293">
        <v>17</v>
      </c>
      <c r="H293" s="1">
        <v>25.99</v>
      </c>
      <c r="I293" s="1">
        <f t="shared" si="12"/>
        <v>441.83</v>
      </c>
      <c r="J293" s="2">
        <v>0.06</v>
      </c>
      <c r="K293" s="1">
        <f t="shared" si="13"/>
        <v>26.509799999999998</v>
      </c>
      <c r="L293" s="1">
        <f t="shared" si="14"/>
        <v>415.3202</v>
      </c>
    </row>
    <row r="294" spans="1:12" x14ac:dyDescent="0.25">
      <c r="A294" t="s">
        <v>152</v>
      </c>
      <c r="B294" s="3" t="s">
        <v>321</v>
      </c>
      <c r="C294" t="s">
        <v>18</v>
      </c>
      <c r="D294" t="s">
        <v>7</v>
      </c>
      <c r="E294" s="5">
        <v>42435</v>
      </c>
      <c r="F294" s="5">
        <v>42442</v>
      </c>
      <c r="G294">
        <v>25</v>
      </c>
      <c r="H294" s="1">
        <v>12.99</v>
      </c>
      <c r="I294" s="1">
        <f t="shared" si="12"/>
        <v>324.75</v>
      </c>
      <c r="J294" s="2">
        <v>7.0000000000000007E-2</v>
      </c>
      <c r="K294" s="1">
        <f t="shared" si="13"/>
        <v>22.732500000000002</v>
      </c>
      <c r="L294" s="1">
        <f t="shared" si="14"/>
        <v>302.01749999999998</v>
      </c>
    </row>
    <row r="295" spans="1:12" x14ac:dyDescent="0.25">
      <c r="A295" t="s">
        <v>301</v>
      </c>
      <c r="B295" s="3" t="s">
        <v>324</v>
      </c>
      <c r="C295" t="s">
        <v>18</v>
      </c>
      <c r="D295" t="s">
        <v>7</v>
      </c>
      <c r="E295" s="5">
        <v>42535</v>
      </c>
      <c r="F295" s="5">
        <v>42539</v>
      </c>
      <c r="G295">
        <v>24</v>
      </c>
      <c r="H295" s="1">
        <v>12.99</v>
      </c>
      <c r="I295" s="1">
        <f t="shared" si="12"/>
        <v>311.76</v>
      </c>
      <c r="J295" s="2">
        <v>0.06</v>
      </c>
      <c r="K295" s="1">
        <f t="shared" si="13"/>
        <v>18.7056</v>
      </c>
      <c r="L295" s="1">
        <f t="shared" si="14"/>
        <v>293.05439999999999</v>
      </c>
    </row>
    <row r="296" spans="1:12" x14ac:dyDescent="0.25">
      <c r="A296" t="s">
        <v>274</v>
      </c>
      <c r="B296" s="3" t="s">
        <v>321</v>
      </c>
      <c r="C296" t="s">
        <v>15</v>
      </c>
      <c r="D296" t="s">
        <v>12</v>
      </c>
      <c r="E296" s="5">
        <v>42520</v>
      </c>
      <c r="F296" s="5">
        <v>42532</v>
      </c>
      <c r="G296">
        <v>26</v>
      </c>
      <c r="H296" s="1">
        <v>23.99</v>
      </c>
      <c r="I296" s="1">
        <f t="shared" si="12"/>
        <v>623.74</v>
      </c>
      <c r="J296" s="2">
        <v>0.05</v>
      </c>
      <c r="K296" s="1">
        <f t="shared" si="13"/>
        <v>31.187000000000001</v>
      </c>
      <c r="L296" s="1">
        <f t="shared" si="14"/>
        <v>592.553</v>
      </c>
    </row>
    <row r="297" spans="1:12" x14ac:dyDescent="0.25">
      <c r="A297" t="s">
        <v>244</v>
      </c>
      <c r="B297" s="3" t="s">
        <v>320</v>
      </c>
      <c r="C297" t="s">
        <v>14</v>
      </c>
      <c r="D297" t="s">
        <v>9</v>
      </c>
      <c r="E297" s="5">
        <v>42505</v>
      </c>
      <c r="F297" s="5">
        <v>42517</v>
      </c>
      <c r="G297">
        <v>16</v>
      </c>
      <c r="H297" s="1">
        <v>32.99</v>
      </c>
      <c r="I297" s="1">
        <f t="shared" si="12"/>
        <v>527.84</v>
      </c>
      <c r="J297" s="2">
        <v>7.4999999999999997E-2</v>
      </c>
      <c r="K297" s="1">
        <f t="shared" si="13"/>
        <v>39.588000000000001</v>
      </c>
      <c r="L297" s="1">
        <f t="shared" si="14"/>
        <v>488.25200000000001</v>
      </c>
    </row>
    <row r="298" spans="1:12" x14ac:dyDescent="0.25">
      <c r="A298" t="s">
        <v>251</v>
      </c>
      <c r="B298" s="3" t="s">
        <v>320</v>
      </c>
      <c r="C298" t="s">
        <v>18</v>
      </c>
      <c r="D298" t="s">
        <v>6</v>
      </c>
      <c r="E298" s="5">
        <v>42507</v>
      </c>
      <c r="F298" s="5">
        <v>42519</v>
      </c>
      <c r="G298">
        <v>21</v>
      </c>
      <c r="H298" s="1">
        <v>21.99</v>
      </c>
      <c r="I298" s="1">
        <f t="shared" si="12"/>
        <v>461.78999999999996</v>
      </c>
      <c r="J298" s="2">
        <v>7.4999999999999997E-2</v>
      </c>
      <c r="K298" s="1">
        <f t="shared" si="13"/>
        <v>34.634249999999994</v>
      </c>
      <c r="L298" s="1">
        <f t="shared" si="14"/>
        <v>427.15574999999995</v>
      </c>
    </row>
    <row r="299" spans="1:12" x14ac:dyDescent="0.25">
      <c r="A299" t="s">
        <v>141</v>
      </c>
      <c r="B299" s="3" t="s">
        <v>319</v>
      </c>
      <c r="C299" t="s">
        <v>14</v>
      </c>
      <c r="D299" t="s">
        <v>10</v>
      </c>
      <c r="E299" s="5">
        <v>42429</v>
      </c>
      <c r="F299" s="5">
        <v>42441</v>
      </c>
      <c r="G299">
        <v>23</v>
      </c>
      <c r="H299" s="1">
        <v>12.99</v>
      </c>
      <c r="I299" s="1">
        <f t="shared" si="12"/>
        <v>298.77</v>
      </c>
      <c r="J299" s="2">
        <v>7.0000000000000007E-2</v>
      </c>
      <c r="K299" s="1">
        <f t="shared" si="13"/>
        <v>20.913900000000002</v>
      </c>
      <c r="L299" s="1">
        <f t="shared" si="14"/>
        <v>277.85609999999997</v>
      </c>
    </row>
    <row r="300" spans="1:12" x14ac:dyDescent="0.25">
      <c r="A300" t="s">
        <v>202</v>
      </c>
      <c r="B300" s="3" t="s">
        <v>319</v>
      </c>
      <c r="C300" t="s">
        <v>15</v>
      </c>
      <c r="D300" t="s">
        <v>10</v>
      </c>
      <c r="E300" s="5">
        <v>42474</v>
      </c>
      <c r="F300" s="5">
        <v>42477</v>
      </c>
      <c r="G300">
        <v>14</v>
      </c>
      <c r="H300" s="1">
        <v>37.99</v>
      </c>
      <c r="I300" s="1">
        <f t="shared" si="12"/>
        <v>531.86</v>
      </c>
      <c r="J300" s="2">
        <v>0.05</v>
      </c>
      <c r="K300" s="1">
        <f t="shared" si="13"/>
        <v>26.593000000000004</v>
      </c>
      <c r="L300" s="1">
        <f t="shared" si="14"/>
        <v>505.267</v>
      </c>
    </row>
    <row r="301" spans="1:12" x14ac:dyDescent="0.25">
      <c r="A301" t="s">
        <v>169</v>
      </c>
      <c r="B301" s="3" t="s">
        <v>319</v>
      </c>
      <c r="C301" t="s">
        <v>14</v>
      </c>
      <c r="D301" t="s">
        <v>10</v>
      </c>
      <c r="E301" s="5">
        <v>42450</v>
      </c>
      <c r="F301" s="5">
        <v>42460</v>
      </c>
      <c r="G301">
        <v>26</v>
      </c>
      <c r="H301" s="1">
        <v>42.99</v>
      </c>
      <c r="I301" s="1">
        <f t="shared" si="12"/>
        <v>1117.74</v>
      </c>
      <c r="J301" s="2">
        <v>7.4999999999999997E-2</v>
      </c>
      <c r="K301" s="1">
        <f t="shared" si="13"/>
        <v>83.830500000000001</v>
      </c>
      <c r="L301" s="1">
        <f t="shared" si="14"/>
        <v>1033.9095</v>
      </c>
    </row>
    <row r="302" spans="1:12" x14ac:dyDescent="0.25">
      <c r="A302" t="s">
        <v>132</v>
      </c>
      <c r="B302" s="3" t="s">
        <v>319</v>
      </c>
      <c r="C302" t="s">
        <v>16</v>
      </c>
      <c r="D302" t="s">
        <v>6</v>
      </c>
      <c r="E302" s="5">
        <v>42423</v>
      </c>
      <c r="F302" s="5">
        <v>42427</v>
      </c>
      <c r="G302">
        <v>17</v>
      </c>
      <c r="H302" s="1">
        <v>12.99</v>
      </c>
      <c r="I302" s="1">
        <f t="shared" si="12"/>
        <v>220.83</v>
      </c>
      <c r="J302" s="2">
        <v>7.4999999999999997E-2</v>
      </c>
      <c r="K302" s="1">
        <f t="shared" si="13"/>
        <v>16.562249999999999</v>
      </c>
      <c r="L302" s="1">
        <f t="shared" si="14"/>
        <v>204.26775000000001</v>
      </c>
    </row>
    <row r="303" spans="1:12" x14ac:dyDescent="0.25">
      <c r="A303" t="s">
        <v>170</v>
      </c>
      <c r="B303" s="3" t="s">
        <v>323</v>
      </c>
      <c r="C303" t="s">
        <v>17</v>
      </c>
      <c r="D303" t="s">
        <v>8</v>
      </c>
      <c r="E303" s="5">
        <v>42450</v>
      </c>
      <c r="F303" s="5">
        <v>42462</v>
      </c>
      <c r="G303">
        <v>18</v>
      </c>
      <c r="H303" s="1">
        <v>42.99</v>
      </c>
      <c r="I303" s="1">
        <f t="shared" si="12"/>
        <v>773.82</v>
      </c>
      <c r="J303" s="2">
        <v>7.4999999999999997E-2</v>
      </c>
      <c r="K303" s="1">
        <f t="shared" si="13"/>
        <v>58.036500000000004</v>
      </c>
      <c r="L303" s="1">
        <f t="shared" si="14"/>
        <v>715.7835</v>
      </c>
    </row>
    <row r="304" spans="1:1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  <row r="2144" spans="2:2" x14ac:dyDescent="0.25">
      <c r="B21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Bhavesh Padharia</cp:lastModifiedBy>
  <dcterms:created xsi:type="dcterms:W3CDTF">2014-03-12T19:24:39Z</dcterms:created>
  <dcterms:modified xsi:type="dcterms:W3CDTF">2022-06-07T08:36:57Z</dcterms:modified>
</cp:coreProperties>
</file>