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28455" windowHeight="119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3" i="1"/>
  <c r="K2"/>
  <c r="H1"/>
  <c r="G1"/>
</calcChain>
</file>

<file path=xl/sharedStrings.xml><?xml version="1.0" encoding="utf-8"?>
<sst xmlns="http://schemas.openxmlformats.org/spreadsheetml/2006/main" count="590" uniqueCount="356">
  <si>
    <t>No of questions</t>
  </si>
  <si>
    <t>Statement 1</t>
  </si>
  <si>
    <t>Statement 2</t>
  </si>
  <si>
    <t>Conclusion</t>
  </si>
  <si>
    <t>Answer key</t>
  </si>
  <si>
    <t>Logical</t>
  </si>
  <si>
    <t>Anna and Ricky are teachers.</t>
  </si>
  <si>
    <t>Anna and Ricky are students.</t>
  </si>
  <si>
    <t>Some students are teachers.</t>
  </si>
  <si>
    <t>Yes.</t>
  </si>
  <si>
    <t>Some monarchs are queens.</t>
  </si>
  <si>
    <t>All queens are beautiful.</t>
  </si>
  <si>
    <t>Some monarchs are beautiful.</t>
  </si>
  <si>
    <t>Yes</t>
  </si>
  <si>
    <t>fixed</t>
  </si>
  <si>
    <t>Some monatchs are queens</t>
  </si>
  <si>
    <t>All queens are beautiful</t>
  </si>
  <si>
    <t>Some monatchs are beautiful</t>
  </si>
  <si>
    <t>Some citizens are voters.</t>
  </si>
  <si>
    <t>All voters are non criminal.</t>
  </si>
  <si>
    <t>Some citizens are non criminal.</t>
  </si>
  <si>
    <t>Some contestants are winners.</t>
  </si>
  <si>
    <t xml:space="preserve">All winners practice 5 to 6 hours a day. </t>
  </si>
  <si>
    <t>Some contestants practice 5-6 hours per day.</t>
  </si>
  <si>
    <t>Some contestants are not winners.</t>
  </si>
  <si>
    <t>All winners practise 5-6 hours per day</t>
  </si>
  <si>
    <t>Some contestants do not practise 5-6 hours per day</t>
  </si>
  <si>
    <t>All business executives are accountants.</t>
  </si>
  <si>
    <t>Some business executives are economists.</t>
  </si>
  <si>
    <t>Some accountants are economists.</t>
  </si>
  <si>
    <t>All CEOs are college grads.</t>
  </si>
  <si>
    <t>Some CEOs are economists.</t>
  </si>
  <si>
    <t>Some college grads are economists.</t>
  </si>
  <si>
    <t>Rats are disease-carrying pests.</t>
  </si>
  <si>
    <t>Disease-carrying pests should all be eradicated.</t>
  </si>
  <si>
    <t>Rats should be eradicated.</t>
  </si>
  <si>
    <t>All travellers are visitors.</t>
  </si>
  <si>
    <t>Only a few tourists are travellers.</t>
  </si>
  <si>
    <t>Some visitors are tourists.</t>
  </si>
  <si>
    <t>Some perennials grow from tubers.</t>
  </si>
  <si>
    <t>No plant growing from tubers requires water and nutrition.</t>
  </si>
  <si>
    <t>Some perennials require water and nutrition</t>
  </si>
  <si>
    <t>Some cricketers are dancers.</t>
  </si>
  <si>
    <t>All dancers are tall.</t>
  </si>
  <si>
    <t>Some cricketers are tall.</t>
  </si>
  <si>
    <t>The freezing point of water is 32 degrees Fahrenheit.</t>
  </si>
  <si>
    <t>Water temperature is higher than 32 degrees Fahrenheit. .</t>
  </si>
  <si>
    <t>Water will not freeze.</t>
  </si>
  <si>
    <t>Every player on the Boston Celtics is between the ages of 21 and 31.</t>
  </si>
  <si>
    <t>Jayson Tatum is on the Boston Celtics.</t>
  </si>
  <si>
    <t>Jayson Tatum must be between 21 and 31.</t>
  </si>
  <si>
    <t>If I fall in love with you, I will message you frequently.</t>
  </si>
  <si>
    <t>I don't fall in love with you.</t>
  </si>
  <si>
    <t>I will not message you frequently.</t>
  </si>
  <si>
    <t>No runners are swimmers.</t>
  </si>
  <si>
    <t>All bikeriders are swimmers.</t>
  </si>
  <si>
    <t>No bikerider is a runner.</t>
  </si>
  <si>
    <t>All birds have two wings.</t>
  </si>
  <si>
    <t xml:space="preserve">All chickens are birds. </t>
  </si>
  <si>
    <t xml:space="preserve">All chickens have two wings. </t>
  </si>
  <si>
    <t>All toasters are items made of gold.</t>
  </si>
  <si>
    <t>All items made of gold are time-travel devices.</t>
  </si>
  <si>
    <t>All toasters are time-travel devices.</t>
  </si>
  <si>
    <t>All books are novels.</t>
  </si>
  <si>
    <t>No novels are movies.</t>
  </si>
  <si>
    <t>All movies are not books.</t>
  </si>
  <si>
    <t>All toys are bears.</t>
  </si>
  <si>
    <t>The question is only solved with relevant hints.</t>
  </si>
  <si>
    <t>Not all hints are relevant.</t>
  </si>
  <si>
    <t>Not all hints solve the question.</t>
  </si>
  <si>
    <t>Laurel just made her first $1 million.</t>
  </si>
  <si>
    <t>Some estate agents just made their first $1 million.</t>
  </si>
  <si>
    <t>Laurel might be a real estate agent.</t>
  </si>
  <si>
    <t>Some polices are inspectors.</t>
  </si>
  <si>
    <t>All inspectors are thieves.</t>
  </si>
  <si>
    <t>Some thieves are polices.</t>
  </si>
  <si>
    <t>Some images are photos.</t>
  </si>
  <si>
    <t>All photos are pictures.</t>
  </si>
  <si>
    <t>Some images are pictures.</t>
  </si>
  <si>
    <t>No figure is a picture.</t>
  </si>
  <si>
    <t>All credits are pictures.</t>
  </si>
  <si>
    <t>No figure is a credit.</t>
  </si>
  <si>
    <t>Some left ears are bigger than right ears.</t>
  </si>
  <si>
    <t>Big ears are better at hearing than small ears.</t>
  </si>
  <si>
    <t>Some left ears are better at hearing than right ears.</t>
  </si>
  <si>
    <t>All jazz is melody.</t>
  </si>
  <si>
    <t>No melody is rap.</t>
  </si>
  <si>
    <t>No jazz is rap.</t>
  </si>
  <si>
    <t>No melody is rap</t>
  </si>
  <si>
    <t>No jazz is rap</t>
  </si>
  <si>
    <t>Heidi lives in a big apartment</t>
  </si>
  <si>
    <t>There are no big apartments in Aurora Village</t>
  </si>
  <si>
    <t>Heidi doesn't live in Aurora Village.</t>
  </si>
  <si>
    <t>All hill stations have a sun-set point.</t>
  </si>
  <si>
    <t>X is a hill station.</t>
  </si>
  <si>
    <t xml:space="preserve">X has a sun-set point. </t>
  </si>
  <si>
    <t>Some men are educated.</t>
  </si>
  <si>
    <t xml:space="preserve">All educated people prefer small families. </t>
  </si>
  <si>
    <t>Some men prefer small families.</t>
  </si>
  <si>
    <t xml:space="preserve">All educated people read newspapers. </t>
  </si>
  <si>
    <t>Alex does not read newspaper.</t>
  </si>
  <si>
    <t>Alex is not educated.</t>
  </si>
  <si>
    <t xml:space="preserve">Some laptops are tablets. </t>
  </si>
  <si>
    <t xml:space="preserve">No laptop is a mobile. </t>
  </si>
  <si>
    <t>All mobiles being tablets is a possibility.</t>
  </si>
  <si>
    <t xml:space="preserve">CEOs marry only intelligent girls. </t>
  </si>
  <si>
    <t xml:space="preserve">Barbie is highly intelligent. </t>
  </si>
  <si>
    <t xml:space="preserve">Barbie might marry a CEO. </t>
  </si>
  <si>
    <t xml:space="preserve">All eye drops are liquids. </t>
  </si>
  <si>
    <t>Some eye drops are ear drops.</t>
  </si>
  <si>
    <t>Some ear drops are liquids.</t>
  </si>
  <si>
    <t>All rooms have at least one window.</t>
  </si>
  <si>
    <t xml:space="preserve">Peter has a room. </t>
  </si>
  <si>
    <t xml:space="preserve">There is at least one window in Peter's room. </t>
  </si>
  <si>
    <t>Peter has a room.</t>
  </si>
  <si>
    <t>There is at least one window in Peter's room.</t>
  </si>
  <si>
    <t xml:space="preserve">Elliot will start as soon as Jules stops. </t>
  </si>
  <si>
    <t xml:space="preserve">Jules hasn't stopped yet. </t>
  </si>
  <si>
    <t xml:space="preserve">Elliot hasn't started yet. </t>
  </si>
  <si>
    <t xml:space="preserve">Whenever Lexi sneezes, Cassie sneezes. </t>
  </si>
  <si>
    <t xml:space="preserve">Cassie didn't sneeze yesterday. </t>
  </si>
  <si>
    <t xml:space="preserve">Lexi didn't sneeze yesterday. </t>
  </si>
  <si>
    <t>Fez is a criminal.</t>
  </si>
  <si>
    <t xml:space="preserve">No patriot is a criminal. </t>
  </si>
  <si>
    <t xml:space="preserve">Fez is not a patriot. </t>
  </si>
  <si>
    <t>MBAs are in great demand.</t>
  </si>
  <si>
    <t xml:space="preserve">Claire and Alex are MBAs. </t>
  </si>
  <si>
    <t xml:space="preserve">Claire is in great demand. </t>
  </si>
  <si>
    <t xml:space="preserve">Some pins are made of tin. </t>
  </si>
  <si>
    <t xml:space="preserve">All tin is made of copper. </t>
  </si>
  <si>
    <t>Copper is used for some pins.</t>
  </si>
  <si>
    <t>Horses are faster than eagles.</t>
  </si>
  <si>
    <t xml:space="preserve">Some eagles are hawks. </t>
  </si>
  <si>
    <t xml:space="preserve">Horses are faster than some hawks. </t>
  </si>
  <si>
    <t xml:space="preserve">All glass objects are transparent. </t>
  </si>
  <si>
    <t xml:space="preserve">Some cups are made of glass. </t>
  </si>
  <si>
    <t xml:space="preserve">Some cups are transparent. </t>
  </si>
  <si>
    <t>Glass objects?</t>
  </si>
  <si>
    <t xml:space="preserve">Groot is a tree. </t>
  </si>
  <si>
    <t xml:space="preserve">All trees are made of carbon. </t>
  </si>
  <si>
    <t xml:space="preserve">Groot is made of carbon. </t>
  </si>
  <si>
    <t>x</t>
  </si>
  <si>
    <t xml:space="preserve">No cowboy laughs. </t>
  </si>
  <si>
    <t xml:space="preserve">All sphinxes laugh. </t>
  </si>
  <si>
    <t>No sphinx is a cowboy</t>
  </si>
  <si>
    <t xml:space="preserve">Phil laughs whenever Luke laughs. </t>
  </si>
  <si>
    <t xml:space="preserve">Luke laughs whenever Haley laughs. </t>
  </si>
  <si>
    <t xml:space="preserve">Phil laughs whenever Haley laughs. </t>
  </si>
  <si>
    <t xml:space="preserve">Some crazy people are pianists. </t>
  </si>
  <si>
    <t xml:space="preserve">All crazy people are whistlers. </t>
  </si>
  <si>
    <t>Some pianists are whistlers</t>
  </si>
  <si>
    <t xml:space="preserve">All teachers are smart. </t>
  </si>
  <si>
    <t xml:space="preserve">No smart people are crooks. </t>
  </si>
  <si>
    <t>No crook is a teacher</t>
  </si>
  <si>
    <t>Some rabbits are white.</t>
  </si>
  <si>
    <t>All white creatures are endangered.</t>
  </si>
  <si>
    <t>Some endangered creatures are rabbits.</t>
  </si>
  <si>
    <t xml:space="preserve">Many poets are readers. </t>
  </si>
  <si>
    <t xml:space="preserve">All poets are writers. </t>
  </si>
  <si>
    <t>Some writers are readers.</t>
  </si>
  <si>
    <t xml:space="preserve">None of the tigers were hungry. </t>
  </si>
  <si>
    <t xml:space="preserve">Some animals are tigers. </t>
  </si>
  <si>
    <t xml:space="preserve">Some animals are not hungry. </t>
  </si>
  <si>
    <t>Some</t>
  </si>
  <si>
    <t xml:space="preserve">None of the seniors are going to the ceremony. </t>
  </si>
  <si>
    <t xml:space="preserve">All girls are seniors. </t>
  </si>
  <si>
    <t xml:space="preserve">There is no girl at the ceremony. </t>
  </si>
  <si>
    <t>Some modern artists are moody.</t>
  </si>
  <si>
    <t xml:space="preserve">All modern artists are gourmands. </t>
  </si>
  <si>
    <t xml:space="preserve">Some gourmands are moody. </t>
  </si>
  <si>
    <t xml:space="preserve">Some lunatic people are guitarists. </t>
  </si>
  <si>
    <t xml:space="preserve">If a person is lunatic, he is a vocalist. </t>
  </si>
  <si>
    <t xml:space="preserve">Some vocalists are guitarists. </t>
  </si>
  <si>
    <t xml:space="preserve">James is an undergraduate. </t>
  </si>
  <si>
    <t>A few undergraduates are artists.</t>
  </si>
  <si>
    <t xml:space="preserve">James may be an artist. </t>
  </si>
  <si>
    <t xml:space="preserve">If one gets lucky, he will win the prize. </t>
  </si>
  <si>
    <t>Some animals are mammals.</t>
  </si>
  <si>
    <t>Birds are animals.</t>
  </si>
  <si>
    <t>Birds are mammals.</t>
  </si>
  <si>
    <t>No</t>
  </si>
  <si>
    <t>Some state capitals are large cities.</t>
  </si>
  <si>
    <t>Some large cities are independent nations.</t>
  </si>
  <si>
    <t>Some state capitals are independent nations.</t>
  </si>
  <si>
    <t>Some heroes are villains.</t>
  </si>
  <si>
    <t>Some villains are humourous.</t>
  </si>
  <si>
    <t>Some heroes are humourous.</t>
  </si>
  <si>
    <t>Some mammals lay eggs.</t>
  </si>
  <si>
    <t>Some fish lay eggs.</t>
  </si>
  <si>
    <t>All fish are mammals.</t>
  </si>
  <si>
    <t>Coffee is a stimulant.</t>
  </si>
  <si>
    <t>Coffee contains caffeine.</t>
  </si>
  <si>
    <t>All stimulants contain caffeine.</t>
  </si>
  <si>
    <t>All musicians can read music.</t>
  </si>
  <si>
    <t>All music majors can read music.</t>
  </si>
  <si>
    <t>All music majors are musicians.</t>
  </si>
  <si>
    <t>All participants are people with name tags.</t>
  </si>
  <si>
    <t>Some people with name tags are examiners.</t>
  </si>
  <si>
    <t>Some participants must be examiners..</t>
  </si>
  <si>
    <t>Some red fruits are spicy.</t>
  </si>
  <si>
    <t>All peppers are red.</t>
  </si>
  <si>
    <t>Some peppers are spicy.</t>
  </si>
  <si>
    <t>Fourth of July always has fireworks.</t>
  </si>
  <si>
    <t>Today there were fireworks.</t>
  </si>
  <si>
    <t>It is the Fourth of July.</t>
  </si>
  <si>
    <t>No boss is an employee.</t>
  </si>
  <si>
    <t>All elderly are bosses.</t>
  </si>
  <si>
    <t>Some employees are elderly.</t>
  </si>
  <si>
    <t>All bananas smell amazing.</t>
  </si>
  <si>
    <t>All bananas taste amazing.</t>
  </si>
  <si>
    <t>All things that smell amazing taste amazing.</t>
  </si>
  <si>
    <t>I'll have a party if it is not raining.</t>
  </si>
  <si>
    <t>Sometimes it rains in this season.</t>
  </si>
  <si>
    <t>I cannot have a party this season.</t>
  </si>
  <si>
    <t>If I have a headache, I have a flu.</t>
  </si>
  <si>
    <t>I have a flu.</t>
  </si>
  <si>
    <t>I have a headache.</t>
  </si>
  <si>
    <t>All popes live at the Vatican.</t>
  </si>
  <si>
    <t>Angelo lives at the Vatican.</t>
  </si>
  <si>
    <t>Angelo is a pope.</t>
  </si>
  <si>
    <t>Each stool is a chair.</t>
  </si>
  <si>
    <t>Some chairs are benches.</t>
  </si>
  <si>
    <t>At least two stools are benches.</t>
  </si>
  <si>
    <t>All Yale grads are excellent LSAT's participants.</t>
  </si>
  <si>
    <t>Not all lazy students are excellent LSAT's participants.</t>
  </si>
  <si>
    <t>All Yale grads are not lazy.</t>
  </si>
  <si>
    <t>All billionaires are millionaires.</t>
  </si>
  <si>
    <t>Some millionaires are American.</t>
  </si>
  <si>
    <t>Some billionaires must be Americian.</t>
  </si>
  <si>
    <t>All green trees are plants.</t>
  </si>
  <si>
    <t>Some plants are photosynthesis creatures.</t>
  </si>
  <si>
    <t>Some green trees are photosynthesis creatures.</t>
  </si>
  <si>
    <t>All energy infrastructures are environmentally unfriendly.</t>
  </si>
  <si>
    <t>Some environmentally unfriendly infrastructures are eliminated.</t>
  </si>
  <si>
    <t>All energy infrastructures are eliminated.</t>
  </si>
  <si>
    <t>All officers get a day-off.</t>
  </si>
  <si>
    <t>Some officers go on vacation.</t>
  </si>
  <si>
    <t>All officers getting a day off go on vacation.</t>
  </si>
  <si>
    <t>All pianos are instruments.</t>
  </si>
  <si>
    <t>Almost all instruments are expensive.</t>
  </si>
  <si>
    <t>All pianos are expensive.</t>
  </si>
  <si>
    <t>All Americans speak English.</t>
  </si>
  <si>
    <t>Some Vietnamese speak English.</t>
  </si>
  <si>
    <t>Some Vietnamese are Americans.</t>
  </si>
  <si>
    <t>All cars have 4 wheels.</t>
  </si>
  <si>
    <t xml:space="preserve">Some 4-wheel vehicles run on petrol. </t>
  </si>
  <si>
    <t>All cars run on petrol</t>
  </si>
  <si>
    <t>Some 4-wheel vehicles are petrol engine</t>
  </si>
  <si>
    <t>All cars are petro engine</t>
  </si>
  <si>
    <t>All fans are cylinders..</t>
  </si>
  <si>
    <t>All basins are cylinders.</t>
  </si>
  <si>
    <t>All basins are fans.</t>
  </si>
  <si>
    <t>Lisa is married to Brian's brother.</t>
  </si>
  <si>
    <t>Jack is Brian's second brother.</t>
  </si>
  <si>
    <t>Lisa is married to Jack.</t>
  </si>
  <si>
    <t xml:space="preserve">"Best employee of the month" receives a 10% bonus. </t>
  </si>
  <si>
    <t xml:space="preserve">Michelle received a 10% bonus last October. </t>
  </si>
  <si>
    <t>Michelle was last October's "best employee of the month".</t>
  </si>
  <si>
    <t>fix, c check nhes</t>
  </si>
  <si>
    <t>Some trips are vacations.</t>
  </si>
  <si>
    <t>No vacation is a holiday.</t>
  </si>
  <si>
    <t>No trip is a holiday.</t>
  </si>
  <si>
    <t>All constables are officers.</t>
  </si>
  <si>
    <t>Some officers are police.</t>
  </si>
  <si>
    <t>No constables are police.</t>
  </si>
  <si>
    <t>Jonathan Reyban stars in some epic movies.</t>
  </si>
  <si>
    <t xml:space="preserve">Jonathan Reyban stars in some horror movies. </t>
  </si>
  <si>
    <t xml:space="preserve">All Jonathan Reyban's horror movies are epic. </t>
  </si>
  <si>
    <t>fixed, c check nhe</t>
  </si>
  <si>
    <t>All fans are air-conditioners</t>
  </si>
  <si>
    <t>No air-conditioner is a cooler.</t>
  </si>
  <si>
    <t>Some coolers are fans.</t>
  </si>
  <si>
    <t>No chain is a necklace.</t>
  </si>
  <si>
    <t>No earring is a necklace.</t>
  </si>
  <si>
    <t>All chains are earrings.</t>
  </si>
  <si>
    <t>Some hair is fur.</t>
  </si>
  <si>
    <t>No fur is green.</t>
  </si>
  <si>
    <t>No hair is green.</t>
  </si>
  <si>
    <t>No cat is a mouse.</t>
  </si>
  <si>
    <t>Some cats are tigers.</t>
  </si>
  <si>
    <t>Some mouse are not tigers.</t>
  </si>
  <si>
    <t>Some coins are made of steel.</t>
  </si>
  <si>
    <t>No electrical wire is made of steel.</t>
  </si>
  <si>
    <t xml:space="preserve">No electrical wire is a coin. </t>
  </si>
  <si>
    <t>All bacteria are germs.</t>
  </si>
  <si>
    <t>Some germs are fungus.</t>
  </si>
  <si>
    <t>Some bacteria must be fungus.</t>
  </si>
  <si>
    <t>Max is a bad dog.</t>
  </si>
  <si>
    <t>Good dogs are fast.</t>
  </si>
  <si>
    <t>Max isn't fast.</t>
  </si>
  <si>
    <t>There's an exam every Friday.</t>
  </si>
  <si>
    <t>Today is Wednesday.</t>
  </si>
  <si>
    <t>There is no exam today.</t>
  </si>
  <si>
    <t xml:space="preserve">All leaders are good team players. </t>
  </si>
  <si>
    <t xml:space="preserve">All good team players are good orators. </t>
  </si>
  <si>
    <t>All orators are leaders</t>
  </si>
  <si>
    <t>Mandy will only eat fish if Sam eats chicken.</t>
  </si>
  <si>
    <t xml:space="preserve">Sam never eats chicken. </t>
  </si>
  <si>
    <t xml:space="preserve">Mandy might eat fish. </t>
  </si>
  <si>
    <t xml:space="preserve">Some fruits are vegetables. </t>
  </si>
  <si>
    <t xml:space="preserve">Apple is a fruit. </t>
  </si>
  <si>
    <t xml:space="preserve">Apple is a vegetable. </t>
  </si>
  <si>
    <t>Some fruits are vegetables.</t>
  </si>
  <si>
    <t>Apple is a fruit.</t>
  </si>
  <si>
    <t>Apple is vegetable.</t>
  </si>
  <si>
    <t>Maddy might not come to the party if Nate doesn't come.</t>
  </si>
  <si>
    <t xml:space="preserve">Nate will not come to the party. </t>
  </si>
  <si>
    <t xml:space="preserve">Maddy will not come to the party. </t>
  </si>
  <si>
    <t xml:space="preserve">All smart women are good-looking. </t>
  </si>
  <si>
    <t xml:space="preserve">Monika is smart. </t>
  </si>
  <si>
    <t>Monika may not be good-looking.</t>
  </si>
  <si>
    <t xml:space="preserve">Humans are animals. </t>
  </si>
  <si>
    <t xml:space="preserve">Some animals hibernate. </t>
  </si>
  <si>
    <t xml:space="preserve">Humans need to hibernate. </t>
  </si>
  <si>
    <t>Humans are animals.</t>
  </si>
  <si>
    <t>Some animals hibernate.</t>
  </si>
  <si>
    <t>Humans need to hibernate.</t>
  </si>
  <si>
    <t>The road is wet whenever it rains.</t>
  </si>
  <si>
    <t>Today the road is wet.</t>
  </si>
  <si>
    <t xml:space="preserve">It rains today. </t>
  </si>
  <si>
    <t xml:space="preserve">All contacts hurt the eyes. </t>
  </si>
  <si>
    <t xml:space="preserve">No spectacle is a contact. </t>
  </si>
  <si>
    <t>All spectacles don't hurt the eyes.</t>
  </si>
  <si>
    <t>k viết tắt specs</t>
  </si>
  <si>
    <t>All knights are good people.</t>
  </si>
  <si>
    <t>All warriors are good people.</t>
  </si>
  <si>
    <t>All knights are warriors.</t>
  </si>
  <si>
    <t>No newspaper is a magazine</t>
  </si>
  <si>
    <t>A few magazines are books</t>
  </si>
  <si>
    <t>No newspaper is a book</t>
  </si>
  <si>
    <t xml:space="preserve">Almost all apples are sour. </t>
  </si>
  <si>
    <t>Fuji is an apple.</t>
  </si>
  <si>
    <t xml:space="preserve">Fuji is sour. </t>
  </si>
  <si>
    <t>Fuji is sour.</t>
  </si>
  <si>
    <t xml:space="preserve">No animal likes fire. </t>
  </si>
  <si>
    <t>Humans are not animals.</t>
  </si>
  <si>
    <t xml:space="preserve">Humans like fire. </t>
  </si>
  <si>
    <t xml:space="preserve">Some soccer players are students here. </t>
  </si>
  <si>
    <t>All volleyball players are soccer players.</t>
  </si>
  <si>
    <t xml:space="preserve">Some volleyball players are students here. </t>
  </si>
  <si>
    <t xml:space="preserve">All French are wine drinkers. </t>
  </si>
  <si>
    <t xml:space="preserve">All French are friendly. </t>
  </si>
  <si>
    <t xml:space="preserve">None of the friendly people are wine drinkers. </t>
  </si>
  <si>
    <t>All dreams are colorful.</t>
  </si>
  <si>
    <t xml:space="preserve">Some dreams are not scary. </t>
  </si>
  <si>
    <t xml:space="preserve">Some scary dreams are not colorful. </t>
  </si>
  <si>
    <t xml:space="preserve">Some graduates draw. </t>
  </si>
  <si>
    <t xml:space="preserve">Some graduates paint. </t>
  </si>
  <si>
    <t xml:space="preserve">All graduates are artists. </t>
  </si>
  <si>
    <t xml:space="preserve">Attending college is one of the few ways to become successful. </t>
  </si>
  <si>
    <t>Cam doesn't attend college.</t>
  </si>
  <si>
    <t xml:space="preserve">Cam is not successful. </t>
  </si>
  <si>
    <t>No balloons are toys.</t>
  </si>
  <si>
    <t xml:space="preserve">
No bear is a balloon.</t>
  </si>
  <si>
    <t xml:space="preserve">
Lily won the prize.</t>
  </si>
  <si>
    <t xml:space="preserve">
Lily got lucky. 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</si>
</sst>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scheme val="minor"/>
    </font>
    <font>
      <b/>
      <sz val="10"/>
      <color theme="0"/>
      <name val="Roboto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27"/>
  <sheetViews>
    <sheetView tabSelected="1" workbookViewId="0">
      <pane ySplit="1" topLeftCell="A41" activePane="bottomLeft" state="frozen"/>
      <selection pane="bottomLeft" activeCell="F66" sqref="F66"/>
    </sheetView>
  </sheetViews>
  <sheetFormatPr defaultColWidth="12.5703125" defaultRowHeight="15.75" customHeight="1"/>
  <cols>
    <col min="1" max="1" width="9.140625" customWidth="1"/>
    <col min="2" max="4" width="26.28515625" customWidth="1"/>
    <col min="5" max="5" width="11.7109375" customWidth="1"/>
    <col min="6" max="6" width="28.140625" customWidth="1"/>
    <col min="7" max="8" width="28.7109375" customWidth="1"/>
    <col min="9" max="9" width="8.57031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>
        <f>COUNTIF(E:E,"No")</f>
        <v>56</v>
      </c>
      <c r="H1" s="2">
        <f>COUNTIF(E:E,"Yes")</f>
        <v>50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4" t="s">
        <v>5</v>
      </c>
      <c r="B2" s="3" t="s">
        <v>6</v>
      </c>
      <c r="C2" s="5" t="s">
        <v>7</v>
      </c>
      <c r="D2" s="6" t="s">
        <v>8</v>
      </c>
      <c r="E2" s="7" t="s">
        <v>9</v>
      </c>
      <c r="F2" s="2"/>
      <c r="G2" s="2"/>
      <c r="H2" s="2"/>
      <c r="I2" s="2"/>
      <c r="J2" s="3"/>
      <c r="K2" s="3">
        <f>COUNTIF(E:E,"No")</f>
        <v>56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" t="s">
        <v>5</v>
      </c>
      <c r="B3" s="8" t="s">
        <v>10</v>
      </c>
      <c r="C3" s="6" t="s">
        <v>11</v>
      </c>
      <c r="D3" s="6" t="s">
        <v>12</v>
      </c>
      <c r="E3" s="7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8"/>
      <c r="K3" s="3">
        <f>COUNTIF(E:E,"Yes")</f>
        <v>50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4" t="s">
        <v>5</v>
      </c>
      <c r="B4" s="3" t="s">
        <v>18</v>
      </c>
      <c r="C4" s="5" t="s">
        <v>19</v>
      </c>
      <c r="D4" s="5" t="s">
        <v>20</v>
      </c>
      <c r="E4" s="7" t="s">
        <v>13</v>
      </c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4" t="s">
        <v>5</v>
      </c>
      <c r="B5" s="8" t="s">
        <v>21</v>
      </c>
      <c r="C5" s="6" t="s">
        <v>22</v>
      </c>
      <c r="D5" s="6" t="s">
        <v>23</v>
      </c>
      <c r="E5" s="7" t="s">
        <v>13</v>
      </c>
      <c r="F5" s="9" t="s">
        <v>14</v>
      </c>
      <c r="G5" s="2" t="s">
        <v>24</v>
      </c>
      <c r="H5" s="10" t="s">
        <v>25</v>
      </c>
      <c r="I5" s="9" t="s">
        <v>26</v>
      </c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4" t="s">
        <v>5</v>
      </c>
      <c r="B6" s="3" t="s">
        <v>27</v>
      </c>
      <c r="C6" s="6" t="s">
        <v>28</v>
      </c>
      <c r="D6" s="6" t="s">
        <v>29</v>
      </c>
      <c r="E6" s="7" t="s">
        <v>13</v>
      </c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4" t="s">
        <v>5</v>
      </c>
      <c r="B7" s="3" t="s">
        <v>30</v>
      </c>
      <c r="C7" s="7" t="s">
        <v>31</v>
      </c>
      <c r="D7" s="6" t="s">
        <v>32</v>
      </c>
      <c r="E7" s="7" t="s">
        <v>13</v>
      </c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4" t="s">
        <v>5</v>
      </c>
      <c r="B8" s="3" t="s">
        <v>33</v>
      </c>
      <c r="C8" s="7" t="s">
        <v>34</v>
      </c>
      <c r="D8" s="5" t="s">
        <v>35</v>
      </c>
      <c r="E8" s="7" t="s">
        <v>13</v>
      </c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4" t="s">
        <v>5</v>
      </c>
      <c r="B9" s="3" t="s">
        <v>36</v>
      </c>
      <c r="C9" s="7" t="s">
        <v>37</v>
      </c>
      <c r="D9" s="7" t="s">
        <v>38</v>
      </c>
      <c r="E9" s="7" t="s">
        <v>13</v>
      </c>
      <c r="F9" s="9"/>
      <c r="G9" s="9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4" t="s">
        <v>5</v>
      </c>
      <c r="B10" s="3" t="s">
        <v>39</v>
      </c>
      <c r="C10" s="7" t="s">
        <v>40</v>
      </c>
      <c r="D10" s="9" t="s">
        <v>41</v>
      </c>
      <c r="E10" s="7" t="s">
        <v>13</v>
      </c>
      <c r="F10" s="9"/>
      <c r="G10" s="2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4" t="s">
        <v>5</v>
      </c>
      <c r="B11" s="3" t="s">
        <v>42</v>
      </c>
      <c r="C11" s="5" t="s">
        <v>43</v>
      </c>
      <c r="D11" s="7" t="s">
        <v>44</v>
      </c>
      <c r="E11" s="7" t="s">
        <v>13</v>
      </c>
      <c r="F11" s="2"/>
      <c r="G11" s="2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" t="s">
        <v>5</v>
      </c>
      <c r="B12" s="3" t="s">
        <v>45</v>
      </c>
      <c r="C12" s="5" t="s">
        <v>46</v>
      </c>
      <c r="D12" s="7" t="s">
        <v>47</v>
      </c>
      <c r="E12" s="7" t="s">
        <v>13</v>
      </c>
      <c r="F12" s="2"/>
      <c r="G12" s="2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" t="s">
        <v>5</v>
      </c>
      <c r="B13" s="3" t="s">
        <v>48</v>
      </c>
      <c r="C13" s="7" t="s">
        <v>49</v>
      </c>
      <c r="D13" s="6" t="s">
        <v>50</v>
      </c>
      <c r="E13" s="7" t="s">
        <v>13</v>
      </c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4" t="s">
        <v>5</v>
      </c>
      <c r="B14" s="3" t="s">
        <v>51</v>
      </c>
      <c r="C14" s="7" t="s">
        <v>52</v>
      </c>
      <c r="D14" s="7" t="s">
        <v>53</v>
      </c>
      <c r="E14" s="7" t="s">
        <v>13</v>
      </c>
      <c r="F14" s="2"/>
      <c r="G14" s="2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4" t="s">
        <v>5</v>
      </c>
      <c r="B15" s="3" t="s">
        <v>54</v>
      </c>
      <c r="C15" s="7" t="s">
        <v>55</v>
      </c>
      <c r="D15" s="7" t="s">
        <v>56</v>
      </c>
      <c r="E15" s="7" t="s">
        <v>13</v>
      </c>
      <c r="F15" s="9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4" t="s">
        <v>5</v>
      </c>
      <c r="B16" s="8" t="s">
        <v>57</v>
      </c>
      <c r="C16" s="6" t="s">
        <v>58</v>
      </c>
      <c r="D16" s="6" t="s">
        <v>59</v>
      </c>
      <c r="E16" s="7" t="s">
        <v>13</v>
      </c>
      <c r="F16" s="9" t="s">
        <v>14</v>
      </c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4" t="s">
        <v>5</v>
      </c>
      <c r="B17" s="3" t="s">
        <v>60</v>
      </c>
      <c r="C17" s="7" t="s">
        <v>61</v>
      </c>
      <c r="D17" s="7" t="s">
        <v>62</v>
      </c>
      <c r="E17" s="7" t="s">
        <v>13</v>
      </c>
      <c r="F17" s="2"/>
      <c r="G17" s="2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4" t="s">
        <v>5</v>
      </c>
      <c r="B18" s="3" t="s">
        <v>63</v>
      </c>
      <c r="C18" s="5" t="s">
        <v>64</v>
      </c>
      <c r="D18" s="7" t="s">
        <v>65</v>
      </c>
      <c r="E18" s="5" t="s">
        <v>13</v>
      </c>
      <c r="F18" s="2"/>
      <c r="G18" s="2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4" t="s">
        <v>5</v>
      </c>
      <c r="B19" s="8" t="s">
        <v>352</v>
      </c>
      <c r="C19" s="7" t="s">
        <v>66</v>
      </c>
      <c r="D19" s="7" t="s">
        <v>353</v>
      </c>
      <c r="E19" s="7" t="s">
        <v>180</v>
      </c>
      <c r="F19" s="2"/>
      <c r="G19" s="2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4" t="s">
        <v>5</v>
      </c>
      <c r="B20" s="3" t="s">
        <v>67</v>
      </c>
      <c r="C20" s="7" t="s">
        <v>68</v>
      </c>
      <c r="D20" s="7" t="s">
        <v>69</v>
      </c>
      <c r="E20" s="7" t="s">
        <v>13</v>
      </c>
      <c r="F20" s="2"/>
      <c r="G20" s="2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4" t="s">
        <v>5</v>
      </c>
      <c r="B21" s="3" t="s">
        <v>70</v>
      </c>
      <c r="C21" s="7" t="s">
        <v>71</v>
      </c>
      <c r="D21" s="7" t="s">
        <v>72</v>
      </c>
      <c r="E21" s="7" t="s">
        <v>13</v>
      </c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4" t="s">
        <v>5</v>
      </c>
      <c r="B22" s="3" t="s">
        <v>73</v>
      </c>
      <c r="C22" s="7" t="s">
        <v>74</v>
      </c>
      <c r="D22" s="7" t="s">
        <v>75</v>
      </c>
      <c r="E22" s="7" t="s">
        <v>13</v>
      </c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4" t="s">
        <v>5</v>
      </c>
      <c r="B23" s="3" t="s">
        <v>76</v>
      </c>
      <c r="C23" s="5" t="s">
        <v>77</v>
      </c>
      <c r="D23" s="5" t="s">
        <v>78</v>
      </c>
      <c r="E23" s="7" t="s">
        <v>13</v>
      </c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4" t="s">
        <v>5</v>
      </c>
      <c r="B24" s="3" t="s">
        <v>79</v>
      </c>
      <c r="C24" s="7" t="s">
        <v>80</v>
      </c>
      <c r="D24" s="5" t="s">
        <v>81</v>
      </c>
      <c r="E24" s="7" t="s">
        <v>13</v>
      </c>
      <c r="F24" s="9"/>
      <c r="G24" s="2"/>
      <c r="H24" s="2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4" t="s">
        <v>5</v>
      </c>
      <c r="B25" s="3" t="s">
        <v>82</v>
      </c>
      <c r="C25" s="5" t="s">
        <v>83</v>
      </c>
      <c r="D25" s="5" t="s">
        <v>84</v>
      </c>
      <c r="E25" s="7" t="s">
        <v>13</v>
      </c>
      <c r="F25" s="2"/>
      <c r="G25" s="2"/>
      <c r="H25" s="2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4" t="s">
        <v>5</v>
      </c>
      <c r="B26" s="3" t="s">
        <v>85</v>
      </c>
      <c r="C26" s="6" t="s">
        <v>86</v>
      </c>
      <c r="D26" s="6" t="s">
        <v>87</v>
      </c>
      <c r="E26" s="7" t="s">
        <v>13</v>
      </c>
      <c r="F26" s="9" t="s">
        <v>88</v>
      </c>
      <c r="G26" s="9" t="s">
        <v>89</v>
      </c>
      <c r="H26" s="9" t="s">
        <v>14</v>
      </c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4" t="s">
        <v>5</v>
      </c>
      <c r="B27" s="6" t="s">
        <v>90</v>
      </c>
      <c r="C27" s="6" t="s">
        <v>91</v>
      </c>
      <c r="D27" s="6" t="s">
        <v>92</v>
      </c>
      <c r="E27" s="7" t="s">
        <v>13</v>
      </c>
      <c r="F27" s="9"/>
      <c r="G27" s="2"/>
      <c r="H27" s="2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4" t="s">
        <v>5</v>
      </c>
      <c r="B28" s="5" t="s">
        <v>93</v>
      </c>
      <c r="C28" s="5" t="s">
        <v>94</v>
      </c>
      <c r="D28" s="5" t="s">
        <v>95</v>
      </c>
      <c r="E28" s="5" t="s">
        <v>13</v>
      </c>
      <c r="F28" s="2"/>
      <c r="G28" s="2"/>
      <c r="H28" s="2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4" t="s">
        <v>5</v>
      </c>
      <c r="B29" s="5" t="s">
        <v>96</v>
      </c>
      <c r="C29" s="5" t="s">
        <v>97</v>
      </c>
      <c r="D29" s="5" t="s">
        <v>98</v>
      </c>
      <c r="E29" s="7" t="s">
        <v>13</v>
      </c>
      <c r="F29" s="2"/>
      <c r="G29" s="2"/>
      <c r="H29" s="2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4" t="s">
        <v>5</v>
      </c>
      <c r="B30" s="5" t="s">
        <v>99</v>
      </c>
      <c r="C30" s="5" t="s">
        <v>100</v>
      </c>
      <c r="D30" s="5" t="s">
        <v>101</v>
      </c>
      <c r="E30" s="7" t="s">
        <v>13</v>
      </c>
      <c r="F30" s="2"/>
      <c r="G30" s="2"/>
      <c r="H30" s="2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4" t="s">
        <v>5</v>
      </c>
      <c r="B31" s="6" t="s">
        <v>102</v>
      </c>
      <c r="C31" s="6" t="s">
        <v>103</v>
      </c>
      <c r="D31" s="6" t="s">
        <v>104</v>
      </c>
      <c r="E31" s="7" t="s">
        <v>13</v>
      </c>
      <c r="F31" s="9" t="s">
        <v>14</v>
      </c>
      <c r="G31" s="9"/>
      <c r="H31" s="9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4" t="s">
        <v>5</v>
      </c>
      <c r="B32" s="5" t="s">
        <v>105</v>
      </c>
      <c r="C32" s="5" t="s">
        <v>106</v>
      </c>
      <c r="D32" s="5" t="s">
        <v>107</v>
      </c>
      <c r="E32" s="7" t="s">
        <v>13</v>
      </c>
      <c r="F32" s="2"/>
      <c r="G32" s="2"/>
      <c r="H32" s="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4" t="s">
        <v>5</v>
      </c>
      <c r="B33" s="5" t="s">
        <v>108</v>
      </c>
      <c r="C33" s="5" t="s">
        <v>109</v>
      </c>
      <c r="D33" s="5" t="s">
        <v>110</v>
      </c>
      <c r="E33" s="7" t="s">
        <v>13</v>
      </c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4" t="s">
        <v>5</v>
      </c>
      <c r="B34" s="5" t="s">
        <v>111</v>
      </c>
      <c r="C34" s="6" t="s">
        <v>112</v>
      </c>
      <c r="D34" s="6" t="s">
        <v>113</v>
      </c>
      <c r="E34" s="6" t="s">
        <v>13</v>
      </c>
      <c r="F34" s="9" t="s">
        <v>111</v>
      </c>
      <c r="G34" s="9" t="s">
        <v>114</v>
      </c>
      <c r="H34" s="9" t="s">
        <v>115</v>
      </c>
      <c r="I34" s="9" t="s">
        <v>13</v>
      </c>
      <c r="J34" s="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4" t="s">
        <v>5</v>
      </c>
      <c r="B35" s="5" t="s">
        <v>116</v>
      </c>
      <c r="C35" s="5" t="s">
        <v>117</v>
      </c>
      <c r="D35" s="5" t="s">
        <v>118</v>
      </c>
      <c r="E35" s="5" t="s">
        <v>13</v>
      </c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4" t="s">
        <v>5</v>
      </c>
      <c r="B36" s="5" t="s">
        <v>119</v>
      </c>
      <c r="C36" s="5" t="s">
        <v>120</v>
      </c>
      <c r="D36" s="5" t="s">
        <v>121</v>
      </c>
      <c r="E36" s="7" t="s">
        <v>13</v>
      </c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4" t="s">
        <v>5</v>
      </c>
      <c r="B37" s="5" t="s">
        <v>122</v>
      </c>
      <c r="C37" s="5" t="s">
        <v>123</v>
      </c>
      <c r="D37" s="5" t="s">
        <v>124</v>
      </c>
      <c r="E37" s="5" t="s">
        <v>13</v>
      </c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4" t="s">
        <v>5</v>
      </c>
      <c r="B38" s="5" t="s">
        <v>125</v>
      </c>
      <c r="C38" s="5" t="s">
        <v>126</v>
      </c>
      <c r="D38" s="5" t="s">
        <v>127</v>
      </c>
      <c r="E38" s="6" t="s">
        <v>13</v>
      </c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4" t="s">
        <v>5</v>
      </c>
      <c r="B39" s="5" t="s">
        <v>128</v>
      </c>
      <c r="C39" s="5" t="s">
        <v>129</v>
      </c>
      <c r="D39" s="5" t="s">
        <v>130</v>
      </c>
      <c r="E39" s="6" t="s">
        <v>13</v>
      </c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4" t="s">
        <v>5</v>
      </c>
      <c r="B40" s="5" t="s">
        <v>131</v>
      </c>
      <c r="C40" s="5" t="s">
        <v>132</v>
      </c>
      <c r="D40" s="5" t="s">
        <v>133</v>
      </c>
      <c r="E40" s="7" t="s">
        <v>13</v>
      </c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4" t="s">
        <v>5</v>
      </c>
      <c r="B41" s="6" t="s">
        <v>134</v>
      </c>
      <c r="C41" s="5" t="s">
        <v>135</v>
      </c>
      <c r="D41" s="5" t="s">
        <v>136</v>
      </c>
      <c r="E41" s="7" t="s">
        <v>13</v>
      </c>
      <c r="F41" s="9" t="s">
        <v>137</v>
      </c>
      <c r="G41" s="9" t="s">
        <v>14</v>
      </c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4" t="s">
        <v>5</v>
      </c>
      <c r="B42" s="7" t="s">
        <v>138</v>
      </c>
      <c r="C42" s="6" t="s">
        <v>139</v>
      </c>
      <c r="D42" s="6" t="s">
        <v>140</v>
      </c>
      <c r="E42" s="7" t="s">
        <v>13</v>
      </c>
      <c r="F42" s="9" t="s">
        <v>141</v>
      </c>
      <c r="G42" s="9" t="s">
        <v>14</v>
      </c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4" t="s">
        <v>5</v>
      </c>
      <c r="B43" s="7" t="s">
        <v>142</v>
      </c>
      <c r="C43" s="7" t="s">
        <v>143</v>
      </c>
      <c r="D43" s="7" t="s">
        <v>144</v>
      </c>
      <c r="E43" s="6" t="s">
        <v>13</v>
      </c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4" t="s">
        <v>5</v>
      </c>
      <c r="B44" s="7" t="s">
        <v>145</v>
      </c>
      <c r="C44" s="7" t="s">
        <v>146</v>
      </c>
      <c r="D44" s="7" t="s">
        <v>147</v>
      </c>
      <c r="E44" s="6" t="s">
        <v>13</v>
      </c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4" t="s">
        <v>5</v>
      </c>
      <c r="B45" s="7" t="s">
        <v>148</v>
      </c>
      <c r="C45" s="7" t="s">
        <v>149</v>
      </c>
      <c r="D45" s="7" t="s">
        <v>150</v>
      </c>
      <c r="E45" s="7" t="s">
        <v>13</v>
      </c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4" t="s">
        <v>5</v>
      </c>
      <c r="B46" s="7" t="s">
        <v>151</v>
      </c>
      <c r="C46" s="7" t="s">
        <v>152</v>
      </c>
      <c r="D46" s="7" t="s">
        <v>153</v>
      </c>
      <c r="E46" s="7" t="s">
        <v>13</v>
      </c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4" t="s">
        <v>5</v>
      </c>
      <c r="B47" s="7" t="s">
        <v>154</v>
      </c>
      <c r="C47" s="7" t="s">
        <v>155</v>
      </c>
      <c r="D47" s="7" t="s">
        <v>156</v>
      </c>
      <c r="E47" s="7" t="s">
        <v>13</v>
      </c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4" t="s">
        <v>5</v>
      </c>
      <c r="B48" s="6" t="s">
        <v>157</v>
      </c>
      <c r="C48" s="6" t="s">
        <v>158</v>
      </c>
      <c r="D48" s="6" t="s">
        <v>159</v>
      </c>
      <c r="E48" s="6" t="s">
        <v>13</v>
      </c>
      <c r="F48" s="2"/>
      <c r="G48" s="2"/>
      <c r="H48" s="2"/>
      <c r="I48" s="2"/>
      <c r="J48" s="8"/>
      <c r="K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4" t="s">
        <v>5</v>
      </c>
      <c r="B49" s="7" t="s">
        <v>160</v>
      </c>
      <c r="C49" s="6" t="s">
        <v>161</v>
      </c>
      <c r="D49" s="6" t="s">
        <v>162</v>
      </c>
      <c r="E49" s="7" t="s">
        <v>13</v>
      </c>
      <c r="F49" s="9" t="s">
        <v>163</v>
      </c>
      <c r="G49" s="9" t="s">
        <v>14</v>
      </c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4" t="s">
        <v>5</v>
      </c>
      <c r="B50" s="7" t="s">
        <v>164</v>
      </c>
      <c r="C50" s="7" t="s">
        <v>165</v>
      </c>
      <c r="D50" s="7" t="s">
        <v>166</v>
      </c>
      <c r="E50" s="7" t="s">
        <v>13</v>
      </c>
      <c r="F50" s="9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4" t="s">
        <v>5</v>
      </c>
      <c r="B51" s="7" t="s">
        <v>167</v>
      </c>
      <c r="C51" s="7" t="s">
        <v>168</v>
      </c>
      <c r="D51" s="7" t="s">
        <v>169</v>
      </c>
      <c r="E51" s="7" t="s">
        <v>13</v>
      </c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4" t="s">
        <v>5</v>
      </c>
      <c r="B52" s="7" t="s">
        <v>170</v>
      </c>
      <c r="C52" s="7" t="s">
        <v>171</v>
      </c>
      <c r="D52" s="7" t="s">
        <v>172</v>
      </c>
      <c r="E52" s="7" t="s">
        <v>13</v>
      </c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4" t="s">
        <v>5</v>
      </c>
      <c r="B53" s="7" t="s">
        <v>173</v>
      </c>
      <c r="C53" s="7" t="s">
        <v>174</v>
      </c>
      <c r="D53" s="7" t="s">
        <v>175</v>
      </c>
      <c r="E53" s="7" t="s">
        <v>13</v>
      </c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4" t="s">
        <v>5</v>
      </c>
      <c r="B54" s="7" t="s">
        <v>176</v>
      </c>
      <c r="C54" s="7" t="s">
        <v>354</v>
      </c>
      <c r="D54" s="7" t="s">
        <v>355</v>
      </c>
      <c r="E54" s="7" t="s">
        <v>180</v>
      </c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4" t="s">
        <v>5</v>
      </c>
      <c r="B55" s="3" t="s">
        <v>177</v>
      </c>
      <c r="C55" s="7" t="s">
        <v>178</v>
      </c>
      <c r="D55" s="7" t="s">
        <v>179</v>
      </c>
      <c r="E55" s="7" t="s">
        <v>180</v>
      </c>
      <c r="F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4" t="s">
        <v>5</v>
      </c>
      <c r="B56" s="3" t="s">
        <v>181</v>
      </c>
      <c r="C56" s="7" t="s">
        <v>182</v>
      </c>
      <c r="D56" s="7" t="s">
        <v>183</v>
      </c>
      <c r="E56" s="7" t="s">
        <v>180</v>
      </c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4" t="s">
        <v>5</v>
      </c>
      <c r="B57" s="3" t="s">
        <v>184</v>
      </c>
      <c r="C57" s="7" t="s">
        <v>185</v>
      </c>
      <c r="D57" s="7" t="s">
        <v>186</v>
      </c>
      <c r="E57" s="7" t="s">
        <v>180</v>
      </c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4" t="s">
        <v>5</v>
      </c>
      <c r="B58" s="3" t="s">
        <v>187</v>
      </c>
      <c r="C58" s="5" t="s">
        <v>188</v>
      </c>
      <c r="D58" s="5" t="s">
        <v>189</v>
      </c>
      <c r="E58" s="7" t="s">
        <v>180</v>
      </c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4" t="s">
        <v>5</v>
      </c>
      <c r="B59" s="3" t="s">
        <v>190</v>
      </c>
      <c r="C59" s="7" t="s">
        <v>191</v>
      </c>
      <c r="D59" s="5" t="s">
        <v>192</v>
      </c>
      <c r="E59" s="7" t="s">
        <v>180</v>
      </c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4" t="s">
        <v>5</v>
      </c>
      <c r="B60" s="3" t="s">
        <v>193</v>
      </c>
      <c r="C60" s="7" t="s">
        <v>194</v>
      </c>
      <c r="D60" s="5" t="s">
        <v>195</v>
      </c>
      <c r="E60" s="7" t="s">
        <v>180</v>
      </c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4" t="s">
        <v>5</v>
      </c>
      <c r="B61" s="3" t="s">
        <v>196</v>
      </c>
      <c r="C61" s="7" t="s">
        <v>197</v>
      </c>
      <c r="D61" s="5" t="s">
        <v>198</v>
      </c>
      <c r="E61" s="7" t="s">
        <v>180</v>
      </c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4" t="s">
        <v>5</v>
      </c>
      <c r="B62" s="3" t="s">
        <v>199</v>
      </c>
      <c r="C62" s="7" t="s">
        <v>200</v>
      </c>
      <c r="D62" s="6" t="s">
        <v>201</v>
      </c>
      <c r="E62" s="7" t="s">
        <v>180</v>
      </c>
      <c r="F62" s="9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4" t="s">
        <v>5</v>
      </c>
      <c r="B63" s="3" t="s">
        <v>202</v>
      </c>
      <c r="C63" s="7" t="s">
        <v>203</v>
      </c>
      <c r="D63" s="7" t="s">
        <v>204</v>
      </c>
      <c r="E63" s="7" t="s">
        <v>180</v>
      </c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4" t="s">
        <v>5</v>
      </c>
      <c r="B64" s="3" t="s">
        <v>205</v>
      </c>
      <c r="C64" s="7" t="s">
        <v>206</v>
      </c>
      <c r="D64" s="7" t="s">
        <v>207</v>
      </c>
      <c r="E64" s="7" t="s">
        <v>180</v>
      </c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4" t="s">
        <v>5</v>
      </c>
      <c r="B65" s="3" t="s">
        <v>208</v>
      </c>
      <c r="C65" s="7" t="s">
        <v>209</v>
      </c>
      <c r="D65" s="7" t="s">
        <v>210</v>
      </c>
      <c r="E65" s="7" t="s">
        <v>180</v>
      </c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4" t="s">
        <v>5</v>
      </c>
      <c r="B66" s="3" t="s">
        <v>211</v>
      </c>
      <c r="C66" s="7" t="s">
        <v>212</v>
      </c>
      <c r="D66" s="7" t="s">
        <v>213</v>
      </c>
      <c r="E66" s="7" t="s">
        <v>180</v>
      </c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4" t="s">
        <v>5</v>
      </c>
      <c r="B67" s="3" t="s">
        <v>214</v>
      </c>
      <c r="C67" s="7" t="s">
        <v>215</v>
      </c>
      <c r="D67" s="5" t="s">
        <v>216</v>
      </c>
      <c r="E67" s="7" t="s">
        <v>180</v>
      </c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4" t="s">
        <v>5</v>
      </c>
      <c r="B68" s="3" t="s">
        <v>217</v>
      </c>
      <c r="C68" s="6" t="s">
        <v>218</v>
      </c>
      <c r="D68" s="6" t="s">
        <v>219</v>
      </c>
      <c r="E68" s="7" t="s">
        <v>180</v>
      </c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4" t="s">
        <v>5</v>
      </c>
      <c r="B69" s="3" t="s">
        <v>220</v>
      </c>
      <c r="C69" s="7" t="s">
        <v>221</v>
      </c>
      <c r="D69" s="7" t="s">
        <v>222</v>
      </c>
      <c r="E69" s="7" t="s">
        <v>180</v>
      </c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4" t="s">
        <v>5</v>
      </c>
      <c r="B70" s="3" t="s">
        <v>223</v>
      </c>
      <c r="C70" s="7" t="s">
        <v>224</v>
      </c>
      <c r="D70" s="7" t="s">
        <v>225</v>
      </c>
      <c r="E70" s="7" t="s">
        <v>180</v>
      </c>
      <c r="F70" s="2"/>
      <c r="G70" s="2"/>
      <c r="H70" s="2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4" t="s">
        <v>5</v>
      </c>
      <c r="B71" s="3" t="s">
        <v>226</v>
      </c>
      <c r="C71" s="5" t="s">
        <v>227</v>
      </c>
      <c r="D71" s="7" t="s">
        <v>228</v>
      </c>
      <c r="E71" s="7" t="s">
        <v>180</v>
      </c>
      <c r="F71" s="2"/>
      <c r="G71" s="2"/>
      <c r="H71" s="2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4" t="s">
        <v>5</v>
      </c>
      <c r="B72" s="3" t="s">
        <v>229</v>
      </c>
      <c r="C72" s="7" t="s">
        <v>230</v>
      </c>
      <c r="D72" s="7" t="s">
        <v>231</v>
      </c>
      <c r="E72" s="7" t="s">
        <v>180</v>
      </c>
      <c r="F72" s="2"/>
      <c r="G72" s="2"/>
      <c r="H72" s="2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4" t="s">
        <v>5</v>
      </c>
      <c r="B73" s="3" t="s">
        <v>232</v>
      </c>
      <c r="C73" s="7" t="s">
        <v>233</v>
      </c>
      <c r="D73" s="7" t="s">
        <v>234</v>
      </c>
      <c r="E73" s="7" t="s">
        <v>180</v>
      </c>
      <c r="F73" s="2"/>
      <c r="G73" s="2"/>
      <c r="H73" s="2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4" t="s">
        <v>5</v>
      </c>
      <c r="B74" s="3" t="s">
        <v>235</v>
      </c>
      <c r="C74" s="7" t="s">
        <v>236</v>
      </c>
      <c r="D74" s="7" t="s">
        <v>237</v>
      </c>
      <c r="E74" s="7" t="s">
        <v>180</v>
      </c>
      <c r="F74" s="2"/>
      <c r="G74" s="2"/>
      <c r="H74" s="2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4" t="s">
        <v>5</v>
      </c>
      <c r="B75" s="3" t="s">
        <v>238</v>
      </c>
      <c r="C75" s="7" t="s">
        <v>239</v>
      </c>
      <c r="D75" s="7" t="s">
        <v>240</v>
      </c>
      <c r="E75" s="7" t="s">
        <v>180</v>
      </c>
      <c r="F75" s="2"/>
      <c r="G75" s="2"/>
      <c r="H75" s="2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4" t="s">
        <v>5</v>
      </c>
      <c r="B76" s="3" t="s">
        <v>241</v>
      </c>
      <c r="C76" s="7" t="s">
        <v>242</v>
      </c>
      <c r="D76" s="6" t="s">
        <v>243</v>
      </c>
      <c r="E76" s="6" t="s">
        <v>180</v>
      </c>
      <c r="F76" s="9" t="s">
        <v>14</v>
      </c>
      <c r="G76" s="9" t="s">
        <v>180</v>
      </c>
      <c r="H76" s="2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4" t="s">
        <v>5</v>
      </c>
      <c r="B77" s="3" t="s">
        <v>244</v>
      </c>
      <c r="C77" s="6" t="s">
        <v>245</v>
      </c>
      <c r="D77" s="6" t="s">
        <v>246</v>
      </c>
      <c r="E77" s="7" t="s">
        <v>180</v>
      </c>
      <c r="F77" s="9" t="s">
        <v>247</v>
      </c>
      <c r="G77" s="9" t="s">
        <v>248</v>
      </c>
      <c r="H77" s="9" t="s">
        <v>180</v>
      </c>
      <c r="I77" s="9" t="s">
        <v>14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4" t="s">
        <v>5</v>
      </c>
      <c r="B78" s="3" t="s">
        <v>249</v>
      </c>
      <c r="C78" s="7" t="s">
        <v>250</v>
      </c>
      <c r="D78" s="7" t="s">
        <v>251</v>
      </c>
      <c r="E78" s="7" t="s">
        <v>180</v>
      </c>
      <c r="F78" s="2"/>
      <c r="G78" s="2"/>
      <c r="H78" s="2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4" t="s">
        <v>5</v>
      </c>
      <c r="B79" s="8" t="s">
        <v>252</v>
      </c>
      <c r="C79" s="7" t="s">
        <v>253</v>
      </c>
      <c r="D79" s="5" t="s">
        <v>254</v>
      </c>
      <c r="E79" s="7" t="s">
        <v>180</v>
      </c>
      <c r="F79" s="2"/>
      <c r="G79" s="2"/>
      <c r="H79" s="2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4" t="s">
        <v>5</v>
      </c>
      <c r="B80" s="8" t="s">
        <v>255</v>
      </c>
      <c r="C80" s="6" t="s">
        <v>256</v>
      </c>
      <c r="D80" s="6" t="s">
        <v>257</v>
      </c>
      <c r="E80" s="7" t="s">
        <v>180</v>
      </c>
      <c r="F80" s="9" t="s">
        <v>258</v>
      </c>
      <c r="G80" s="2"/>
      <c r="H80" s="2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4" t="s">
        <v>5</v>
      </c>
      <c r="B81" s="3" t="s">
        <v>259</v>
      </c>
      <c r="C81" s="6" t="s">
        <v>260</v>
      </c>
      <c r="D81" s="7" t="s">
        <v>261</v>
      </c>
      <c r="E81" s="7" t="s">
        <v>180</v>
      </c>
      <c r="F81" s="2"/>
      <c r="G81" s="2"/>
      <c r="H81" s="2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4" t="s">
        <v>5</v>
      </c>
      <c r="B82" s="3" t="s">
        <v>262</v>
      </c>
      <c r="C82" s="7" t="s">
        <v>263</v>
      </c>
      <c r="D82" s="5" t="s">
        <v>264</v>
      </c>
      <c r="E82" s="7" t="s">
        <v>180</v>
      </c>
      <c r="F82" s="2"/>
      <c r="G82" s="2"/>
      <c r="H82" s="2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4" t="s">
        <v>5</v>
      </c>
      <c r="B83" s="8" t="s">
        <v>265</v>
      </c>
      <c r="C83" s="6" t="s">
        <v>266</v>
      </c>
      <c r="D83" s="6" t="s">
        <v>267</v>
      </c>
      <c r="E83" s="7" t="s">
        <v>180</v>
      </c>
      <c r="F83" s="9" t="s">
        <v>268</v>
      </c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4" t="s">
        <v>5</v>
      </c>
      <c r="B84" s="8" t="s">
        <v>269</v>
      </c>
      <c r="C84" s="6" t="s">
        <v>270</v>
      </c>
      <c r="D84" s="5" t="s">
        <v>271</v>
      </c>
      <c r="E84" s="7" t="s">
        <v>180</v>
      </c>
      <c r="F84" s="2"/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4" t="s">
        <v>5</v>
      </c>
      <c r="B85" s="3" t="s">
        <v>272</v>
      </c>
      <c r="C85" s="5" t="s">
        <v>273</v>
      </c>
      <c r="D85" s="5" t="s">
        <v>274</v>
      </c>
      <c r="E85" s="7" t="s">
        <v>180</v>
      </c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4" t="s">
        <v>5</v>
      </c>
      <c r="B86" s="3" t="s">
        <v>275</v>
      </c>
      <c r="C86" s="5" t="s">
        <v>276</v>
      </c>
      <c r="D86" s="5" t="s">
        <v>277</v>
      </c>
      <c r="E86" s="5" t="s">
        <v>180</v>
      </c>
      <c r="F86" s="2"/>
      <c r="G86" s="2"/>
      <c r="H86" s="2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4" t="s">
        <v>5</v>
      </c>
      <c r="B87" s="3" t="s">
        <v>278</v>
      </c>
      <c r="C87" s="5" t="s">
        <v>279</v>
      </c>
      <c r="D87" s="5" t="s">
        <v>280</v>
      </c>
      <c r="E87" s="7" t="s">
        <v>180</v>
      </c>
      <c r="F87" s="2"/>
      <c r="G87" s="2"/>
      <c r="H87" s="2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4" t="s">
        <v>5</v>
      </c>
      <c r="B88" s="8" t="s">
        <v>281</v>
      </c>
      <c r="C88" s="6" t="s">
        <v>282</v>
      </c>
      <c r="D88" s="6" t="s">
        <v>283</v>
      </c>
      <c r="E88" s="7" t="s">
        <v>180</v>
      </c>
      <c r="F88" s="9" t="s">
        <v>268</v>
      </c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4" t="s">
        <v>5</v>
      </c>
      <c r="B89" s="3" t="s">
        <v>284</v>
      </c>
      <c r="C89" s="5" t="s">
        <v>285</v>
      </c>
      <c r="D89" s="5" t="s">
        <v>286</v>
      </c>
      <c r="E89" s="7" t="s">
        <v>180</v>
      </c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4" t="s">
        <v>5</v>
      </c>
      <c r="B90" s="5" t="s">
        <v>287</v>
      </c>
      <c r="C90" s="5" t="s">
        <v>288</v>
      </c>
      <c r="D90" s="5" t="s">
        <v>289</v>
      </c>
      <c r="E90" s="5" t="s">
        <v>180</v>
      </c>
      <c r="F90" s="2"/>
      <c r="G90" s="2"/>
      <c r="H90" s="2"/>
      <c r="I90" s="2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4" t="s">
        <v>5</v>
      </c>
      <c r="B91" s="5" t="s">
        <v>290</v>
      </c>
      <c r="C91" s="5" t="s">
        <v>291</v>
      </c>
      <c r="D91" s="5" t="s">
        <v>292</v>
      </c>
      <c r="E91" s="7" t="s">
        <v>180</v>
      </c>
      <c r="F91" s="2"/>
      <c r="G91" s="2"/>
      <c r="H91" s="2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4" t="s">
        <v>5</v>
      </c>
      <c r="B92" s="5" t="s">
        <v>293</v>
      </c>
      <c r="C92" s="6" t="s">
        <v>294</v>
      </c>
      <c r="D92" s="5" t="s">
        <v>295</v>
      </c>
      <c r="E92" s="7" t="s">
        <v>180</v>
      </c>
      <c r="F92" s="2"/>
      <c r="G92" s="2"/>
      <c r="H92" s="2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4" t="s">
        <v>5</v>
      </c>
      <c r="B93" s="5" t="s">
        <v>296</v>
      </c>
      <c r="C93" s="5" t="s">
        <v>297</v>
      </c>
      <c r="D93" s="5" t="s">
        <v>298</v>
      </c>
      <c r="E93" s="7" t="s">
        <v>180</v>
      </c>
      <c r="F93" s="2"/>
      <c r="G93" s="2"/>
      <c r="H93" s="2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4" t="s">
        <v>5</v>
      </c>
      <c r="B94" s="6" t="s">
        <v>299</v>
      </c>
      <c r="C94" s="6" t="s">
        <v>300</v>
      </c>
      <c r="D94" s="6" t="s">
        <v>301</v>
      </c>
      <c r="E94" s="6" t="s">
        <v>180</v>
      </c>
      <c r="F94" s="9" t="s">
        <v>302</v>
      </c>
      <c r="G94" s="9" t="s">
        <v>303</v>
      </c>
      <c r="H94" s="9" t="s">
        <v>304</v>
      </c>
      <c r="I94" s="9" t="s">
        <v>180</v>
      </c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4" t="s">
        <v>5</v>
      </c>
      <c r="B95" s="5" t="s">
        <v>305</v>
      </c>
      <c r="C95" s="5" t="s">
        <v>306</v>
      </c>
      <c r="D95" s="5" t="s">
        <v>307</v>
      </c>
      <c r="E95" s="5" t="s">
        <v>180</v>
      </c>
      <c r="F95" s="2"/>
      <c r="G95" s="2"/>
      <c r="H95" s="2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4" t="s">
        <v>5</v>
      </c>
      <c r="B96" s="5" t="s">
        <v>308</v>
      </c>
      <c r="C96" s="5" t="s">
        <v>309</v>
      </c>
      <c r="D96" s="5" t="s">
        <v>310</v>
      </c>
      <c r="E96" s="5" t="s">
        <v>180</v>
      </c>
      <c r="F96" s="2"/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4" t="s">
        <v>5</v>
      </c>
      <c r="B97" s="5" t="s">
        <v>311</v>
      </c>
      <c r="C97" s="6" t="s">
        <v>312</v>
      </c>
      <c r="D97" s="6" t="s">
        <v>313</v>
      </c>
      <c r="E97" s="5" t="s">
        <v>180</v>
      </c>
      <c r="F97" s="9" t="s">
        <v>314</v>
      </c>
      <c r="G97" s="9" t="s">
        <v>315</v>
      </c>
      <c r="H97" s="9" t="s">
        <v>316</v>
      </c>
      <c r="I97" s="9" t="s">
        <v>14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4" t="s">
        <v>5</v>
      </c>
      <c r="B98" s="5" t="s">
        <v>317</v>
      </c>
      <c r="C98" s="5" t="s">
        <v>318</v>
      </c>
      <c r="D98" s="5" t="s">
        <v>319</v>
      </c>
      <c r="E98" s="7" t="s">
        <v>180</v>
      </c>
      <c r="F98" s="2"/>
      <c r="G98" s="2"/>
      <c r="H98" s="2"/>
      <c r="I98" s="2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4" t="s">
        <v>5</v>
      </c>
      <c r="B99" s="5" t="s">
        <v>320</v>
      </c>
      <c r="C99" s="6" t="s">
        <v>321</v>
      </c>
      <c r="D99" s="6" t="s">
        <v>322</v>
      </c>
      <c r="E99" s="7" t="s">
        <v>180</v>
      </c>
      <c r="F99" s="9" t="s">
        <v>323</v>
      </c>
      <c r="G99" s="9" t="s">
        <v>14</v>
      </c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4" t="s">
        <v>5</v>
      </c>
      <c r="B100" s="9" t="s">
        <v>324</v>
      </c>
      <c r="C100" s="9" t="s">
        <v>325</v>
      </c>
      <c r="D100" s="9" t="s">
        <v>326</v>
      </c>
      <c r="E100" s="6" t="s">
        <v>180</v>
      </c>
      <c r="F100" s="9" t="s">
        <v>324</v>
      </c>
      <c r="G100" s="9" t="s">
        <v>325</v>
      </c>
      <c r="H100" s="9" t="s">
        <v>326</v>
      </c>
      <c r="I100" s="9" t="s">
        <v>180</v>
      </c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4" t="s">
        <v>5</v>
      </c>
      <c r="B101" s="5" t="s">
        <v>327</v>
      </c>
      <c r="C101" s="5" t="s">
        <v>328</v>
      </c>
      <c r="D101" s="5" t="s">
        <v>329</v>
      </c>
      <c r="E101" s="6" t="s">
        <v>180</v>
      </c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4" t="s">
        <v>5</v>
      </c>
      <c r="B102" s="5" t="s">
        <v>330</v>
      </c>
      <c r="C102" s="6" t="s">
        <v>331</v>
      </c>
      <c r="D102" s="6" t="s">
        <v>332</v>
      </c>
      <c r="E102" s="6" t="s">
        <v>180</v>
      </c>
      <c r="F102" s="5" t="s">
        <v>330</v>
      </c>
      <c r="G102" s="6" t="s">
        <v>331</v>
      </c>
      <c r="H102" s="9" t="s">
        <v>333</v>
      </c>
      <c r="I102" s="9" t="s">
        <v>180</v>
      </c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4" t="s">
        <v>5</v>
      </c>
      <c r="B103" s="5" t="s">
        <v>334</v>
      </c>
      <c r="C103" s="5" t="s">
        <v>335</v>
      </c>
      <c r="D103" s="5" t="s">
        <v>336</v>
      </c>
      <c r="E103" s="7" t="s">
        <v>180</v>
      </c>
      <c r="F103" s="2"/>
      <c r="G103" s="2"/>
      <c r="H103" s="2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4" t="s">
        <v>5</v>
      </c>
      <c r="B104" s="6" t="s">
        <v>337</v>
      </c>
      <c r="C104" s="7" t="s">
        <v>338</v>
      </c>
      <c r="D104" s="6" t="s">
        <v>339</v>
      </c>
      <c r="E104" s="7" t="s">
        <v>180</v>
      </c>
      <c r="F104" s="2"/>
      <c r="G104" s="2"/>
      <c r="H104" s="2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4" t="s">
        <v>5</v>
      </c>
      <c r="B105" s="7" t="s">
        <v>340</v>
      </c>
      <c r="C105" s="7" t="s">
        <v>341</v>
      </c>
      <c r="D105" s="7" t="s">
        <v>342</v>
      </c>
      <c r="E105" s="7" t="s">
        <v>180</v>
      </c>
      <c r="F105" s="2"/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4" t="s">
        <v>5</v>
      </c>
      <c r="B106" s="7" t="s">
        <v>343</v>
      </c>
      <c r="C106" s="7" t="s">
        <v>344</v>
      </c>
      <c r="D106" s="7" t="s">
        <v>345</v>
      </c>
      <c r="E106" s="7" t="s">
        <v>180</v>
      </c>
      <c r="F106" s="2"/>
      <c r="G106" s="2"/>
      <c r="H106" s="2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4" t="s">
        <v>5</v>
      </c>
      <c r="B107" s="7" t="s">
        <v>346</v>
      </c>
      <c r="C107" s="7" t="s">
        <v>347</v>
      </c>
      <c r="D107" s="7" t="s">
        <v>348</v>
      </c>
      <c r="E107" s="7" t="s">
        <v>180</v>
      </c>
      <c r="F107" s="2"/>
      <c r="G107" s="2"/>
      <c r="H107" s="2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4" t="s">
        <v>5</v>
      </c>
      <c r="B108" s="8" t="s">
        <v>349</v>
      </c>
      <c r="C108" s="11" t="s">
        <v>350</v>
      </c>
      <c r="D108" s="8" t="s">
        <v>351</v>
      </c>
      <c r="E108" s="8" t="s">
        <v>180</v>
      </c>
      <c r="F108" s="2"/>
      <c r="G108" s="2"/>
      <c r="H108" s="2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12"/>
      <c r="D109" s="3"/>
      <c r="E109" s="3"/>
      <c r="F109" s="2"/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12"/>
      <c r="D110" s="3"/>
      <c r="E110" s="3"/>
      <c r="F110" s="2"/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12"/>
      <c r="D111" s="3"/>
      <c r="E111" s="3"/>
      <c r="F111" s="2"/>
      <c r="G111" s="2"/>
      <c r="H111" s="2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12"/>
      <c r="D112" s="3"/>
      <c r="E112" s="3"/>
      <c r="F112" s="2"/>
      <c r="G112" s="2"/>
      <c r="H112" s="2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12"/>
      <c r="D113" s="3"/>
      <c r="E113" s="3"/>
      <c r="F113" s="2"/>
      <c r="G113" s="2"/>
      <c r="H113" s="2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12"/>
      <c r="D114" s="3"/>
      <c r="E114" s="3"/>
      <c r="F114" s="2"/>
      <c r="G114" s="2"/>
      <c r="H114" s="2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12"/>
      <c r="D115" s="3"/>
      <c r="E115" s="3"/>
      <c r="F115" s="2"/>
      <c r="G115" s="2"/>
      <c r="H115" s="2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12"/>
      <c r="D116" s="3"/>
      <c r="E116" s="3"/>
      <c r="F116" s="2"/>
      <c r="G116" s="2"/>
      <c r="H116" s="2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12"/>
      <c r="D117" s="3"/>
      <c r="E117" s="3"/>
      <c r="F117" s="2"/>
      <c r="G117" s="2"/>
      <c r="H117" s="2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12"/>
      <c r="D118" s="3"/>
      <c r="E118" s="3"/>
      <c r="F118" s="2"/>
      <c r="G118" s="2"/>
      <c r="H118" s="2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12"/>
      <c r="D119" s="3"/>
      <c r="E119" s="3"/>
      <c r="F119" s="2"/>
      <c r="G119" s="2"/>
      <c r="H119" s="2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12"/>
      <c r="D120" s="3"/>
      <c r="E120" s="3"/>
      <c r="F120" s="2"/>
      <c r="G120" s="2"/>
      <c r="H120" s="2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12"/>
      <c r="D121" s="3"/>
      <c r="E121" s="3"/>
      <c r="F121" s="2"/>
      <c r="G121" s="2"/>
      <c r="H121" s="2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12"/>
      <c r="D122" s="3"/>
      <c r="E122" s="3"/>
      <c r="F122" s="2"/>
      <c r="G122" s="2"/>
      <c r="H122" s="2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12"/>
      <c r="D123" s="3"/>
      <c r="E123" s="3"/>
      <c r="F123" s="2"/>
      <c r="G123" s="2"/>
      <c r="H123" s="2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12"/>
      <c r="D124" s="3"/>
      <c r="E124" s="3"/>
      <c r="F124" s="2"/>
      <c r="G124" s="2"/>
      <c r="H124" s="2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12"/>
      <c r="D125" s="3"/>
      <c r="E125" s="3"/>
      <c r="F125" s="2"/>
      <c r="G125" s="2"/>
      <c r="H125" s="2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12"/>
      <c r="D126" s="3"/>
      <c r="E126" s="3"/>
      <c r="F126" s="2"/>
      <c r="G126" s="2"/>
      <c r="H126" s="2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12"/>
      <c r="D127" s="3"/>
      <c r="E127" s="3"/>
      <c r="F127" s="2"/>
      <c r="G127" s="2"/>
      <c r="H127" s="2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12"/>
      <c r="D128" s="3"/>
      <c r="E128" s="3"/>
      <c r="F128" s="2"/>
      <c r="G128" s="2"/>
      <c r="H128" s="2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12"/>
      <c r="D129" s="3"/>
      <c r="E129" s="3"/>
      <c r="F129" s="2"/>
      <c r="G129" s="2"/>
      <c r="H129" s="2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12"/>
      <c r="D130" s="3"/>
      <c r="E130" s="3"/>
      <c r="F130" s="2"/>
      <c r="G130" s="2"/>
      <c r="H130" s="2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12"/>
      <c r="D131" s="3"/>
      <c r="E131" s="3"/>
      <c r="F131" s="2"/>
      <c r="G131" s="2"/>
      <c r="H131" s="2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12"/>
      <c r="D132" s="3"/>
      <c r="E132" s="3"/>
      <c r="F132" s="2"/>
      <c r="G132" s="2"/>
      <c r="H132" s="2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12"/>
      <c r="D133" s="3"/>
      <c r="E133" s="3"/>
      <c r="F133" s="2"/>
      <c r="G133" s="2"/>
      <c r="H133" s="2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12"/>
      <c r="D134" s="3"/>
      <c r="E134" s="3"/>
      <c r="F134" s="2"/>
      <c r="G134" s="2"/>
      <c r="H134" s="2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12"/>
      <c r="D135" s="3"/>
      <c r="E135" s="3"/>
      <c r="F135" s="2"/>
      <c r="G135" s="2"/>
      <c r="H135" s="2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12"/>
      <c r="D136" s="3"/>
      <c r="E136" s="3"/>
      <c r="F136" s="2"/>
      <c r="G136" s="2"/>
      <c r="H136" s="2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12"/>
      <c r="D137" s="3"/>
      <c r="E137" s="3"/>
      <c r="F137" s="2"/>
      <c r="G137" s="2"/>
      <c r="H137" s="2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12"/>
      <c r="D138" s="3"/>
      <c r="E138" s="3"/>
      <c r="F138" s="2"/>
      <c r="G138" s="2"/>
      <c r="H138" s="2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12"/>
      <c r="D139" s="3"/>
      <c r="E139" s="3"/>
      <c r="F139" s="2"/>
      <c r="G139" s="2"/>
      <c r="H139" s="2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12"/>
      <c r="D140" s="3"/>
      <c r="E140" s="3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12"/>
      <c r="D141" s="3"/>
      <c r="E141" s="3"/>
      <c r="F141" s="2"/>
      <c r="G141" s="2"/>
      <c r="H141" s="2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2"/>
      <c r="G142" s="2"/>
      <c r="H142" s="2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2"/>
      <c r="G143" s="2"/>
      <c r="H143" s="2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2"/>
      <c r="G144" s="2"/>
      <c r="H144" s="2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2"/>
      <c r="G145" s="2"/>
      <c r="H145" s="2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2"/>
      <c r="G146" s="2"/>
      <c r="H146" s="2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2"/>
      <c r="G147" s="2"/>
      <c r="H147" s="2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2"/>
      <c r="G148" s="2"/>
      <c r="H148" s="2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2"/>
      <c r="G149" s="2"/>
      <c r="H149" s="2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2"/>
      <c r="G150" s="2"/>
      <c r="H150" s="2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2"/>
      <c r="G151" s="2"/>
      <c r="H151" s="2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2"/>
      <c r="G152" s="2"/>
      <c r="H152" s="2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2"/>
      <c r="G153" s="2"/>
      <c r="H153" s="2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2"/>
      <c r="G154" s="2"/>
      <c r="H154" s="2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2"/>
      <c r="G155" s="2"/>
      <c r="H155" s="2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2"/>
      <c r="G156" s="2"/>
      <c r="H156" s="2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2"/>
      <c r="G157" s="2"/>
      <c r="H157" s="2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2"/>
      <c r="G158" s="2"/>
      <c r="H158" s="2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2"/>
      <c r="G159" s="2"/>
      <c r="H159" s="2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2"/>
      <c r="G160" s="2"/>
      <c r="H160" s="2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2"/>
      <c r="G161" s="2"/>
      <c r="H161" s="2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2"/>
      <c r="G162" s="2"/>
      <c r="H162" s="2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2"/>
      <c r="G163" s="2"/>
      <c r="H163" s="2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2"/>
      <c r="G164" s="2"/>
      <c r="H164" s="2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2"/>
      <c r="G165" s="2"/>
      <c r="H165" s="2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2"/>
      <c r="G166" s="2"/>
      <c r="H166" s="2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2"/>
      <c r="G167" s="2"/>
      <c r="H167" s="2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2"/>
      <c r="G168" s="2"/>
      <c r="H168" s="2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2"/>
      <c r="G169" s="2"/>
      <c r="H169" s="2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2"/>
      <c r="G170" s="2"/>
      <c r="H170" s="2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2"/>
      <c r="G171" s="2"/>
      <c r="H171" s="2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2"/>
      <c r="G172" s="2"/>
      <c r="H172" s="2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2"/>
      <c r="G173" s="2"/>
      <c r="H173" s="2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2"/>
      <c r="G174" s="2"/>
      <c r="H174" s="2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2"/>
      <c r="G175" s="2"/>
      <c r="H175" s="2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2"/>
      <c r="G176" s="2"/>
      <c r="H176" s="2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2"/>
      <c r="G177" s="2"/>
      <c r="H177" s="2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2"/>
      <c r="G178" s="2"/>
      <c r="H178" s="2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2"/>
      <c r="G179" s="2"/>
      <c r="H179" s="2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2"/>
      <c r="G180" s="2"/>
      <c r="H180" s="2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2"/>
      <c r="G181" s="2"/>
      <c r="H181" s="2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2"/>
      <c r="G182" s="2"/>
      <c r="H182" s="2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2"/>
      <c r="G183" s="2"/>
      <c r="H183" s="2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2"/>
      <c r="G184" s="2"/>
      <c r="H184" s="2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2"/>
      <c r="G185" s="2"/>
      <c r="H185" s="2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2"/>
      <c r="G186" s="2"/>
      <c r="H186" s="2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2"/>
      <c r="G187" s="2"/>
      <c r="H187" s="2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2"/>
      <c r="G188" s="2"/>
      <c r="H188" s="2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2"/>
      <c r="G189" s="2"/>
      <c r="H189" s="2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2"/>
      <c r="G190" s="2"/>
      <c r="H190" s="2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2"/>
      <c r="G191" s="2"/>
      <c r="H191" s="2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2"/>
      <c r="G192" s="2"/>
      <c r="H192" s="2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2"/>
      <c r="G193" s="2"/>
      <c r="H193" s="2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2"/>
      <c r="G194" s="2"/>
      <c r="H194" s="2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2"/>
      <c r="G195" s="2"/>
      <c r="H195" s="2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2"/>
      <c r="G196" s="2"/>
      <c r="H196" s="2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2"/>
      <c r="G197" s="2"/>
      <c r="H197" s="2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2"/>
      <c r="G198" s="2"/>
      <c r="H198" s="2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2"/>
      <c r="G199" s="2"/>
      <c r="H199" s="2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2"/>
      <c r="G200" s="2"/>
      <c r="H200" s="2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2"/>
      <c r="G201" s="2"/>
      <c r="H201" s="2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2"/>
      <c r="G202" s="2"/>
      <c r="H202" s="2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2"/>
      <c r="G203" s="2"/>
      <c r="H203" s="2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2"/>
      <c r="G204" s="2"/>
      <c r="H204" s="2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2"/>
      <c r="G205" s="2"/>
      <c r="H205" s="2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2"/>
      <c r="G206" s="2"/>
      <c r="H206" s="2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2"/>
      <c r="G207" s="2"/>
      <c r="H207" s="2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2"/>
      <c r="G208" s="2"/>
      <c r="H208" s="2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2"/>
      <c r="G209" s="2"/>
      <c r="H209" s="2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2"/>
      <c r="G210" s="2"/>
      <c r="H210" s="2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2"/>
      <c r="G211" s="2"/>
      <c r="H211" s="2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2"/>
      <c r="G212" s="2"/>
      <c r="H212" s="2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2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2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2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2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2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2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2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2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2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2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2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2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2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2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2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2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2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2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2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2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2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2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2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2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2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2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2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2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2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2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2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2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2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2"/>
      <c r="G246" s="2"/>
      <c r="H246" s="2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2"/>
      <c r="G247" s="2"/>
      <c r="H247" s="2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2"/>
      <c r="G248" s="2"/>
      <c r="H248" s="2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2"/>
      <c r="G249" s="2"/>
      <c r="H249" s="2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2"/>
      <c r="G250" s="2"/>
      <c r="H250" s="2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2"/>
      <c r="G251" s="2"/>
      <c r="H251" s="2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2"/>
      <c r="G252" s="2"/>
      <c r="H252" s="2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2"/>
      <c r="G253" s="2"/>
      <c r="H253" s="2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2"/>
      <c r="G254" s="2"/>
      <c r="H254" s="2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2"/>
      <c r="G255" s="2"/>
      <c r="H255" s="2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2"/>
      <c r="G256" s="2"/>
      <c r="H256" s="2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2"/>
      <c r="G257" s="2"/>
      <c r="H257" s="2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2"/>
      <c r="G258" s="2"/>
      <c r="H258" s="2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2"/>
      <c r="G259" s="2"/>
      <c r="H259" s="2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2"/>
      <c r="G260" s="2"/>
      <c r="H260" s="2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2"/>
      <c r="G261" s="2"/>
      <c r="H261" s="2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2"/>
      <c r="G262" s="2"/>
      <c r="H262" s="2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2"/>
      <c r="G263" s="2"/>
      <c r="H263" s="2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2"/>
      <c r="G264" s="2"/>
      <c r="H264" s="2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2"/>
      <c r="G265" s="2"/>
      <c r="H265" s="2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2"/>
      <c r="G266" s="2"/>
      <c r="H266" s="2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2"/>
      <c r="G267" s="2"/>
      <c r="H267" s="2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2"/>
      <c r="G268" s="2"/>
      <c r="H268" s="2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2"/>
      <c r="G269" s="2"/>
      <c r="H269" s="2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2"/>
      <c r="G270" s="2"/>
      <c r="H270" s="2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2"/>
      <c r="G271" s="2"/>
      <c r="H271" s="2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2"/>
      <c r="G272" s="2"/>
      <c r="H272" s="2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2"/>
      <c r="G273" s="2"/>
      <c r="H273" s="2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2"/>
      <c r="G274" s="2"/>
      <c r="H274" s="2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2"/>
      <c r="G275" s="2"/>
      <c r="H275" s="2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2"/>
      <c r="G276" s="2"/>
      <c r="H276" s="2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2"/>
      <c r="G277" s="2"/>
      <c r="H277" s="2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2"/>
      <c r="G278" s="2"/>
      <c r="H278" s="2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2"/>
      <c r="G279" s="2"/>
      <c r="H279" s="2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2"/>
      <c r="G280" s="2"/>
      <c r="H280" s="2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2"/>
      <c r="G281" s="2"/>
      <c r="H281" s="2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2"/>
      <c r="G282" s="2"/>
      <c r="H282" s="2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2"/>
      <c r="G283" s="2"/>
      <c r="H283" s="2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2"/>
      <c r="G284" s="2"/>
      <c r="H284" s="2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2"/>
      <c r="G285" s="2"/>
      <c r="H285" s="2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2"/>
      <c r="G286" s="2"/>
      <c r="H286" s="2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2"/>
      <c r="G287" s="2"/>
      <c r="H287" s="2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2"/>
      <c r="G288" s="2"/>
      <c r="H288" s="2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2"/>
      <c r="G289" s="2"/>
      <c r="H289" s="2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2"/>
      <c r="G290" s="2"/>
      <c r="H290" s="2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2"/>
      <c r="G291" s="2"/>
      <c r="H291" s="2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2"/>
      <c r="G292" s="2"/>
      <c r="H292" s="2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2"/>
      <c r="G293" s="2"/>
      <c r="H293" s="2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2"/>
      <c r="G294" s="2"/>
      <c r="H294" s="2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2"/>
      <c r="G295" s="2"/>
      <c r="H295" s="2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2"/>
      <c r="G296" s="2"/>
      <c r="H296" s="2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2"/>
      <c r="G297" s="2"/>
      <c r="H297" s="2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2"/>
      <c r="G298" s="2"/>
      <c r="H298" s="2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2"/>
      <c r="G299" s="2"/>
      <c r="H299" s="2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2"/>
      <c r="G300" s="2"/>
      <c r="H300" s="2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2"/>
      <c r="G301" s="2"/>
      <c r="H301" s="2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2"/>
      <c r="G302" s="2"/>
      <c r="H302" s="2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2"/>
      <c r="G303" s="2"/>
      <c r="H303" s="2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2"/>
      <c r="G304" s="2"/>
      <c r="H304" s="2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2"/>
      <c r="G305" s="2"/>
      <c r="H305" s="2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2"/>
      <c r="G306" s="2"/>
      <c r="H306" s="2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2"/>
      <c r="G307" s="2"/>
      <c r="H307" s="2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2"/>
      <c r="G308" s="2"/>
      <c r="H308" s="2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2"/>
      <c r="G309" s="2"/>
      <c r="H309" s="2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2"/>
      <c r="G310" s="2"/>
      <c r="H310" s="2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2"/>
      <c r="G311" s="2"/>
      <c r="H311" s="2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2"/>
      <c r="G312" s="2"/>
      <c r="H312" s="2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2"/>
      <c r="G313" s="2"/>
      <c r="H313" s="2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2"/>
      <c r="G314" s="2"/>
      <c r="H314" s="2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2"/>
      <c r="G315" s="2"/>
      <c r="H315" s="2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2"/>
      <c r="G316" s="2"/>
      <c r="H316" s="2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2"/>
      <c r="G317" s="2"/>
      <c r="H317" s="2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2"/>
      <c r="G318" s="2"/>
      <c r="H318" s="2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2"/>
      <c r="G319" s="2"/>
      <c r="H319" s="2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2"/>
      <c r="G320" s="2"/>
      <c r="H320" s="2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2"/>
      <c r="G321" s="2"/>
      <c r="H321" s="2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2"/>
      <c r="G322" s="2"/>
      <c r="H322" s="2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2"/>
      <c r="G323" s="2"/>
      <c r="H323" s="2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2"/>
      <c r="G324" s="2"/>
      <c r="H324" s="2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2"/>
      <c r="G325" s="2"/>
      <c r="H325" s="2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2"/>
      <c r="G326" s="2"/>
      <c r="H326" s="2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2"/>
      <c r="G327" s="2"/>
      <c r="H327" s="2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2"/>
      <c r="G328" s="2"/>
      <c r="H328" s="2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2"/>
      <c r="G329" s="2"/>
      <c r="H329" s="2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2"/>
      <c r="G330" s="2"/>
      <c r="H330" s="2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2"/>
      <c r="G331" s="2"/>
      <c r="H331" s="2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2"/>
      <c r="G332" s="2"/>
      <c r="H332" s="2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2"/>
      <c r="G333" s="2"/>
      <c r="H333" s="2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2"/>
      <c r="G334" s="2"/>
      <c r="H334" s="2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2"/>
      <c r="G335" s="2"/>
      <c r="H335" s="2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2"/>
      <c r="G336" s="2"/>
      <c r="H336" s="2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2"/>
      <c r="G337" s="2"/>
      <c r="H337" s="2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2"/>
      <c r="G338" s="2"/>
      <c r="H338" s="2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2"/>
      <c r="G339" s="2"/>
      <c r="H339" s="2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2"/>
      <c r="G340" s="2"/>
      <c r="H340" s="2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2"/>
      <c r="G341" s="2"/>
      <c r="H341" s="2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2"/>
      <c r="G342" s="2"/>
      <c r="H342" s="2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2"/>
      <c r="G343" s="2"/>
      <c r="H343" s="2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2"/>
      <c r="G344" s="2"/>
      <c r="H344" s="2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2"/>
      <c r="G345" s="2"/>
      <c r="H345" s="2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2"/>
      <c r="G346" s="2"/>
      <c r="H346" s="2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2"/>
      <c r="G347" s="2"/>
      <c r="H347" s="2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2"/>
      <c r="G348" s="2"/>
      <c r="H348" s="2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2"/>
      <c r="G349" s="2"/>
      <c r="H349" s="2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2"/>
      <c r="G350" s="2"/>
      <c r="H350" s="2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2"/>
      <c r="G351" s="2"/>
      <c r="H351" s="2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2"/>
      <c r="G352" s="2"/>
      <c r="H352" s="2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2"/>
      <c r="G353" s="2"/>
      <c r="H353" s="2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2"/>
      <c r="G354" s="2"/>
      <c r="H354" s="2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2"/>
      <c r="G355" s="2"/>
      <c r="H355" s="2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2"/>
      <c r="G356" s="2"/>
      <c r="H356" s="2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2"/>
      <c r="G357" s="2"/>
      <c r="H357" s="2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2"/>
      <c r="G358" s="2"/>
      <c r="H358" s="2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2"/>
      <c r="G359" s="2"/>
      <c r="H359" s="2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2"/>
      <c r="G360" s="2"/>
      <c r="H360" s="2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2"/>
      <c r="G361" s="2"/>
      <c r="H361" s="2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2"/>
      <c r="G362" s="2"/>
      <c r="H362" s="2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2"/>
      <c r="G363" s="2"/>
      <c r="H363" s="2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2"/>
      <c r="G364" s="2"/>
      <c r="H364" s="2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2"/>
      <c r="G365" s="2"/>
      <c r="H365" s="2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2"/>
      <c r="G366" s="2"/>
      <c r="H366" s="2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2"/>
      <c r="G367" s="2"/>
      <c r="H367" s="2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2"/>
      <c r="G368" s="2"/>
      <c r="H368" s="2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2"/>
      <c r="G369" s="2"/>
      <c r="H369" s="2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2"/>
      <c r="G370" s="2"/>
      <c r="H370" s="2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2"/>
      <c r="G371" s="2"/>
      <c r="H371" s="2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2"/>
      <c r="G372" s="2"/>
      <c r="H372" s="2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2"/>
      <c r="G373" s="2"/>
      <c r="H373" s="2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2"/>
      <c r="G374" s="2"/>
      <c r="H374" s="2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2"/>
      <c r="G375" s="2"/>
      <c r="H375" s="2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2"/>
      <c r="G376" s="2"/>
      <c r="H376" s="2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2"/>
      <c r="G377" s="2"/>
      <c r="H377" s="2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2"/>
      <c r="G378" s="2"/>
      <c r="H378" s="2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2"/>
      <c r="G379" s="2"/>
      <c r="H379" s="2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2"/>
      <c r="G380" s="2"/>
      <c r="H380" s="2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2"/>
      <c r="G381" s="2"/>
      <c r="H381" s="2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2"/>
      <c r="G382" s="2"/>
      <c r="H382" s="2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2"/>
      <c r="G383" s="2"/>
      <c r="H383" s="2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2"/>
      <c r="G384" s="2"/>
      <c r="H384" s="2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2"/>
      <c r="G385" s="2"/>
      <c r="H385" s="2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2"/>
      <c r="G386" s="2"/>
      <c r="H386" s="2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2"/>
      <c r="G387" s="2"/>
      <c r="H387" s="2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2"/>
      <c r="G388" s="2"/>
      <c r="H388" s="2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2"/>
      <c r="G389" s="2"/>
      <c r="H389" s="2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2"/>
      <c r="G390" s="2"/>
      <c r="H390" s="2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2"/>
      <c r="G391" s="2"/>
      <c r="H391" s="2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2"/>
      <c r="G392" s="2"/>
      <c r="H392" s="2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2"/>
      <c r="G393" s="2"/>
      <c r="H393" s="2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2"/>
      <c r="G394" s="2"/>
      <c r="H394" s="2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2"/>
      <c r="G395" s="2"/>
      <c r="H395" s="2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2"/>
      <c r="G396" s="2"/>
      <c r="H396" s="2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2"/>
      <c r="G397" s="2"/>
      <c r="H397" s="2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2"/>
      <c r="G398" s="2"/>
      <c r="H398" s="2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2"/>
      <c r="G399" s="2"/>
      <c r="H399" s="2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2"/>
      <c r="G400" s="2"/>
      <c r="H400" s="2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2"/>
      <c r="G401" s="2"/>
      <c r="H401" s="2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2"/>
      <c r="G402" s="2"/>
      <c r="H402" s="2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2"/>
      <c r="G403" s="2"/>
      <c r="H403" s="2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2"/>
      <c r="G404" s="2"/>
      <c r="H404" s="2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2"/>
      <c r="G405" s="2"/>
      <c r="H405" s="2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2"/>
      <c r="G406" s="2"/>
      <c r="H406" s="2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2"/>
      <c r="G407" s="2"/>
      <c r="H407" s="2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2"/>
      <c r="G408" s="2"/>
      <c r="H408" s="2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2"/>
      <c r="G409" s="2"/>
      <c r="H409" s="2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2"/>
      <c r="G410" s="2"/>
      <c r="H410" s="2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2"/>
      <c r="G411" s="2"/>
      <c r="H411" s="2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2"/>
      <c r="G412" s="2"/>
      <c r="H412" s="2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2"/>
      <c r="G413" s="2"/>
      <c r="H413" s="2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2"/>
      <c r="G414" s="2"/>
      <c r="H414" s="2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2"/>
      <c r="G415" s="2"/>
      <c r="H415" s="2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2"/>
      <c r="G416" s="2"/>
      <c r="H416" s="2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2"/>
      <c r="G417" s="2"/>
      <c r="H417" s="2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2"/>
      <c r="G418" s="2"/>
      <c r="H418" s="2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2"/>
      <c r="G419" s="2"/>
      <c r="H419" s="2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2"/>
      <c r="G420" s="2"/>
      <c r="H420" s="2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2"/>
      <c r="G421" s="2"/>
      <c r="H421" s="2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2"/>
      <c r="G422" s="2"/>
      <c r="H422" s="2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2"/>
      <c r="G423" s="2"/>
      <c r="H423" s="2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2"/>
      <c r="G424" s="2"/>
      <c r="H424" s="2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2"/>
      <c r="G425" s="2"/>
      <c r="H425" s="2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2"/>
      <c r="G426" s="2"/>
      <c r="H426" s="2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2"/>
      <c r="G427" s="2"/>
      <c r="H427" s="2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2"/>
      <c r="G428" s="2"/>
      <c r="H428" s="2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2"/>
      <c r="G429" s="2"/>
      <c r="H429" s="2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2"/>
      <c r="G430" s="2"/>
      <c r="H430" s="2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2"/>
      <c r="G431" s="2"/>
      <c r="H431" s="2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2"/>
      <c r="G432" s="2"/>
      <c r="H432" s="2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2"/>
      <c r="G433" s="2"/>
      <c r="H433" s="2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2"/>
      <c r="G434" s="2"/>
      <c r="H434" s="2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2"/>
      <c r="G435" s="2"/>
      <c r="H435" s="2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2"/>
      <c r="G436" s="2"/>
      <c r="H436" s="2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2"/>
      <c r="G437" s="2"/>
      <c r="H437" s="2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2"/>
      <c r="G438" s="2"/>
      <c r="H438" s="2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2"/>
      <c r="G439" s="2"/>
      <c r="H439" s="2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2"/>
      <c r="G440" s="2"/>
      <c r="H440" s="2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2"/>
      <c r="G441" s="2"/>
      <c r="H441" s="2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2"/>
      <c r="G442" s="2"/>
      <c r="H442" s="2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2"/>
      <c r="G443" s="2"/>
      <c r="H443" s="2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2"/>
      <c r="G444" s="2"/>
      <c r="H444" s="2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2"/>
      <c r="G445" s="2"/>
      <c r="H445" s="2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2"/>
      <c r="G446" s="2"/>
      <c r="H446" s="2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2"/>
      <c r="G447" s="2"/>
      <c r="H447" s="2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2"/>
      <c r="G448" s="2"/>
      <c r="H448" s="2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2"/>
      <c r="G449" s="2"/>
      <c r="H449" s="2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2"/>
      <c r="G450" s="2"/>
      <c r="H450" s="2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2"/>
      <c r="G451" s="2"/>
      <c r="H451" s="2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2"/>
      <c r="G452" s="2"/>
      <c r="H452" s="2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2"/>
      <c r="G453" s="2"/>
      <c r="H453" s="2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2"/>
      <c r="G454" s="2"/>
      <c r="H454" s="2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2"/>
      <c r="G455" s="2"/>
      <c r="H455" s="2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2"/>
      <c r="G456" s="2"/>
      <c r="H456" s="2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2"/>
      <c r="G457" s="2"/>
      <c r="H457" s="2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2"/>
      <c r="G458" s="2"/>
      <c r="H458" s="2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2"/>
      <c r="G459" s="2"/>
      <c r="H459" s="2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2"/>
      <c r="G460" s="2"/>
      <c r="H460" s="2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2"/>
      <c r="G461" s="2"/>
      <c r="H461" s="2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2"/>
      <c r="G462" s="2"/>
      <c r="H462" s="2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2"/>
      <c r="G463" s="2"/>
      <c r="H463" s="2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2"/>
      <c r="G464" s="2"/>
      <c r="H464" s="2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2"/>
      <c r="G465" s="2"/>
      <c r="H465" s="2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2"/>
      <c r="G466" s="2"/>
      <c r="H466" s="2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2"/>
      <c r="G467" s="2"/>
      <c r="H467" s="2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2"/>
      <c r="G468" s="2"/>
      <c r="H468" s="2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2"/>
      <c r="G469" s="2"/>
      <c r="H469" s="2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2"/>
      <c r="G470" s="2"/>
      <c r="H470" s="2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2"/>
      <c r="G471" s="2"/>
      <c r="H471" s="2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2"/>
      <c r="G472" s="2"/>
      <c r="H472" s="2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2"/>
      <c r="G473" s="2"/>
      <c r="H473" s="2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2"/>
      <c r="G474" s="2"/>
      <c r="H474" s="2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2"/>
      <c r="G475" s="2"/>
      <c r="H475" s="2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2"/>
      <c r="G476" s="2"/>
      <c r="H476" s="2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2"/>
      <c r="G477" s="2"/>
      <c r="H477" s="2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2"/>
      <c r="G478" s="2"/>
      <c r="H478" s="2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2"/>
      <c r="G479" s="2"/>
      <c r="H479" s="2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2"/>
      <c r="G480" s="2"/>
      <c r="H480" s="2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2"/>
      <c r="G481" s="2"/>
      <c r="H481" s="2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2"/>
      <c r="G482" s="2"/>
      <c r="H482" s="2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2"/>
      <c r="G483" s="2"/>
      <c r="H483" s="2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2"/>
      <c r="G484" s="2"/>
      <c r="H484" s="2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2"/>
      <c r="G485" s="2"/>
      <c r="H485" s="2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2"/>
      <c r="G486" s="2"/>
      <c r="H486" s="2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2"/>
      <c r="G487" s="2"/>
      <c r="H487" s="2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2"/>
      <c r="G488" s="2"/>
      <c r="H488" s="2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2"/>
      <c r="G489" s="2"/>
      <c r="H489" s="2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2"/>
      <c r="G490" s="2"/>
      <c r="H490" s="2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2"/>
      <c r="G491" s="2"/>
      <c r="H491" s="2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2"/>
      <c r="G492" s="2"/>
      <c r="H492" s="2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2"/>
      <c r="G493" s="2"/>
      <c r="H493" s="2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2"/>
      <c r="G494" s="2"/>
      <c r="H494" s="2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2"/>
      <c r="G495" s="2"/>
      <c r="H495" s="2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2"/>
      <c r="G496" s="2"/>
      <c r="H496" s="2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2"/>
      <c r="G497" s="2"/>
      <c r="H497" s="2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2"/>
      <c r="G498" s="2"/>
      <c r="H498" s="2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2"/>
      <c r="G499" s="2"/>
      <c r="H499" s="2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2"/>
      <c r="G500" s="2"/>
      <c r="H500" s="2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2"/>
      <c r="G501" s="2"/>
      <c r="H501" s="2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2"/>
      <c r="G502" s="2"/>
      <c r="H502" s="2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2"/>
      <c r="G503" s="2"/>
      <c r="H503" s="2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2"/>
      <c r="G504" s="2"/>
      <c r="H504" s="2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2"/>
      <c r="G505" s="2"/>
      <c r="H505" s="2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2"/>
      <c r="G506" s="2"/>
      <c r="H506" s="2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2"/>
      <c r="G507" s="2"/>
      <c r="H507" s="2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2"/>
      <c r="G508" s="2"/>
      <c r="H508" s="2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2"/>
      <c r="G509" s="2"/>
      <c r="H509" s="2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2"/>
      <c r="G510" s="2"/>
      <c r="H510" s="2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2"/>
      <c r="G511" s="2"/>
      <c r="H511" s="2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2"/>
      <c r="G512" s="2"/>
      <c r="H512" s="2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2"/>
      <c r="G513" s="2"/>
      <c r="H513" s="2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2"/>
      <c r="G514" s="2"/>
      <c r="H514" s="2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2"/>
      <c r="G515" s="2"/>
      <c r="H515" s="2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2"/>
      <c r="G516" s="2"/>
      <c r="H516" s="2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2"/>
      <c r="G517" s="2"/>
      <c r="H517" s="2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2"/>
      <c r="G518" s="2"/>
      <c r="H518" s="2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2"/>
      <c r="G519" s="2"/>
      <c r="H519" s="2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2"/>
      <c r="G520" s="2"/>
      <c r="H520" s="2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2"/>
      <c r="G521" s="2"/>
      <c r="H521" s="2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2"/>
      <c r="G522" s="2"/>
      <c r="H522" s="2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2"/>
      <c r="G523" s="2"/>
      <c r="H523" s="2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2"/>
      <c r="G524" s="2"/>
      <c r="H524" s="2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2"/>
      <c r="G525" s="2"/>
      <c r="H525" s="2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2"/>
      <c r="G526" s="2"/>
      <c r="H526" s="2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2"/>
      <c r="G527" s="2"/>
      <c r="H527" s="2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2"/>
      <c r="G528" s="2"/>
      <c r="H528" s="2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2"/>
      <c r="G529" s="2"/>
      <c r="H529" s="2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2"/>
      <c r="G530" s="2"/>
      <c r="H530" s="2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2"/>
      <c r="G531" s="2"/>
      <c r="H531" s="2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2"/>
      <c r="G532" s="2"/>
      <c r="H532" s="2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2"/>
      <c r="G533" s="2"/>
      <c r="H533" s="2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2"/>
      <c r="G534" s="2"/>
      <c r="H534" s="2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2"/>
      <c r="G535" s="2"/>
      <c r="H535" s="2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2"/>
      <c r="G536" s="2"/>
      <c r="H536" s="2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2"/>
      <c r="G537" s="2"/>
      <c r="H537" s="2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2"/>
      <c r="G538" s="2"/>
      <c r="H538" s="2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2"/>
      <c r="G539" s="2"/>
      <c r="H539" s="2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2"/>
      <c r="G540" s="2"/>
      <c r="H540" s="2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2"/>
      <c r="G541" s="2"/>
      <c r="H541" s="2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2"/>
      <c r="G542" s="2"/>
      <c r="H542" s="2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2"/>
      <c r="G543" s="2"/>
      <c r="H543" s="2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2"/>
      <c r="G544" s="2"/>
      <c r="H544" s="2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2"/>
      <c r="G545" s="2"/>
      <c r="H545" s="2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2"/>
      <c r="G546" s="2"/>
      <c r="H546" s="2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2"/>
      <c r="G547" s="2"/>
      <c r="H547" s="2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2"/>
      <c r="G548" s="2"/>
      <c r="H548" s="2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2"/>
      <c r="G549" s="2"/>
      <c r="H549" s="2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2"/>
      <c r="G550" s="2"/>
      <c r="H550" s="2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2"/>
      <c r="G551" s="2"/>
      <c r="H551" s="2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2"/>
      <c r="G552" s="2"/>
      <c r="H552" s="2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2"/>
      <c r="G553" s="2"/>
      <c r="H553" s="2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2"/>
      <c r="G554" s="2"/>
      <c r="H554" s="2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2"/>
      <c r="G555" s="2"/>
      <c r="H555" s="2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2"/>
      <c r="G556" s="2"/>
      <c r="H556" s="2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2"/>
      <c r="G557" s="2"/>
      <c r="H557" s="2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2"/>
      <c r="G558" s="2"/>
      <c r="H558" s="2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2"/>
      <c r="G559" s="2"/>
      <c r="H559" s="2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2"/>
      <c r="G560" s="2"/>
      <c r="H560" s="2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2"/>
      <c r="G561" s="2"/>
      <c r="H561" s="2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2"/>
      <c r="G562" s="2"/>
      <c r="H562" s="2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2"/>
      <c r="G563" s="2"/>
      <c r="H563" s="2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2"/>
      <c r="G564" s="2"/>
      <c r="H564" s="2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2"/>
      <c r="G565" s="2"/>
      <c r="H565" s="2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2"/>
      <c r="G566" s="2"/>
      <c r="H566" s="2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2"/>
      <c r="G567" s="2"/>
      <c r="H567" s="2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2"/>
      <c r="G568" s="2"/>
      <c r="H568" s="2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2"/>
      <c r="G569" s="2"/>
      <c r="H569" s="2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2"/>
      <c r="G570" s="2"/>
      <c r="H570" s="2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2"/>
      <c r="G571" s="2"/>
      <c r="H571" s="2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2"/>
      <c r="G572" s="2"/>
      <c r="H572" s="2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2"/>
      <c r="G573" s="2"/>
      <c r="H573" s="2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2"/>
      <c r="G574" s="2"/>
      <c r="H574" s="2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2"/>
      <c r="G575" s="2"/>
      <c r="H575" s="2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2"/>
      <c r="G576" s="2"/>
      <c r="H576" s="2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2"/>
      <c r="G577" s="2"/>
      <c r="H577" s="2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2"/>
      <c r="G578" s="2"/>
      <c r="H578" s="2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2"/>
      <c r="G579" s="2"/>
      <c r="H579" s="2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2"/>
      <c r="G580" s="2"/>
      <c r="H580" s="2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2"/>
      <c r="G581" s="2"/>
      <c r="H581" s="2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2"/>
      <c r="G582" s="2"/>
      <c r="H582" s="2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2"/>
      <c r="G583" s="2"/>
      <c r="H583" s="2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2"/>
      <c r="G584" s="2"/>
      <c r="H584" s="2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2"/>
      <c r="G585" s="2"/>
      <c r="H585" s="2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2"/>
      <c r="G586" s="2"/>
      <c r="H586" s="2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2"/>
      <c r="G587" s="2"/>
      <c r="H587" s="2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2"/>
      <c r="G588" s="2"/>
      <c r="H588" s="2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2"/>
      <c r="G589" s="2"/>
      <c r="H589" s="2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2"/>
      <c r="G590" s="2"/>
      <c r="H590" s="2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2"/>
      <c r="G591" s="2"/>
      <c r="H591" s="2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2"/>
      <c r="G592" s="2"/>
      <c r="H592" s="2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2"/>
      <c r="G593" s="2"/>
      <c r="H593" s="2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2"/>
      <c r="G594" s="2"/>
      <c r="H594" s="2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2"/>
      <c r="G595" s="2"/>
      <c r="H595" s="2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2"/>
      <c r="G596" s="2"/>
      <c r="H596" s="2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2"/>
      <c r="G597" s="2"/>
      <c r="H597" s="2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2"/>
      <c r="G598" s="2"/>
      <c r="H598" s="2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2"/>
      <c r="G599" s="2"/>
      <c r="H599" s="2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2"/>
      <c r="G600" s="2"/>
      <c r="H600" s="2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2"/>
      <c r="G601" s="2"/>
      <c r="H601" s="2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2"/>
      <c r="G602" s="2"/>
      <c r="H602" s="2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2"/>
      <c r="G603" s="2"/>
      <c r="H603" s="2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2"/>
      <c r="G604" s="2"/>
      <c r="H604" s="2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2"/>
      <c r="G605" s="2"/>
      <c r="H605" s="2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2"/>
      <c r="G606" s="2"/>
      <c r="H606" s="2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2"/>
      <c r="G607" s="2"/>
      <c r="H607" s="2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2"/>
      <c r="G608" s="2"/>
      <c r="H608" s="2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2"/>
      <c r="G609" s="2"/>
      <c r="H609" s="2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2"/>
      <c r="G610" s="2"/>
      <c r="H610" s="2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2"/>
      <c r="G611" s="2"/>
      <c r="H611" s="2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2"/>
      <c r="G612" s="2"/>
      <c r="H612" s="2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2"/>
      <c r="G613" s="2"/>
      <c r="H613" s="2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2"/>
      <c r="G614" s="2"/>
      <c r="H614" s="2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2"/>
      <c r="G615" s="2"/>
      <c r="H615" s="2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2"/>
      <c r="G616" s="2"/>
      <c r="H616" s="2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2"/>
      <c r="G617" s="2"/>
      <c r="H617" s="2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2"/>
      <c r="G618" s="2"/>
      <c r="H618" s="2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2"/>
      <c r="G619" s="2"/>
      <c r="H619" s="2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2"/>
      <c r="G620" s="2"/>
      <c r="H620" s="2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2"/>
      <c r="G621" s="2"/>
      <c r="H621" s="2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2"/>
      <c r="G622" s="2"/>
      <c r="H622" s="2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2"/>
      <c r="G623" s="2"/>
      <c r="H623" s="2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2"/>
      <c r="G624" s="2"/>
      <c r="H624" s="2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2"/>
      <c r="G625" s="2"/>
      <c r="H625" s="2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2"/>
      <c r="G626" s="2"/>
      <c r="H626" s="2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2"/>
      <c r="G627" s="2"/>
      <c r="H627" s="2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2"/>
      <c r="G628" s="2"/>
      <c r="H628" s="2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2"/>
      <c r="G629" s="2"/>
      <c r="H629" s="2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2"/>
      <c r="G630" s="2"/>
      <c r="H630" s="2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2"/>
      <c r="G631" s="2"/>
      <c r="H631" s="2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2"/>
      <c r="G632" s="2"/>
      <c r="H632" s="2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2"/>
      <c r="G633" s="2"/>
      <c r="H633" s="2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2"/>
      <c r="G634" s="2"/>
      <c r="H634" s="2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2"/>
      <c r="G635" s="2"/>
      <c r="H635" s="2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2"/>
      <c r="G636" s="2"/>
      <c r="H636" s="2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2"/>
      <c r="G637" s="2"/>
      <c r="H637" s="2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2"/>
      <c r="G638" s="2"/>
      <c r="H638" s="2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2"/>
      <c r="G639" s="2"/>
      <c r="H639" s="2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2"/>
      <c r="G640" s="2"/>
      <c r="H640" s="2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2"/>
      <c r="G641" s="2"/>
      <c r="H641" s="2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2"/>
      <c r="G642" s="2"/>
      <c r="H642" s="2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2"/>
      <c r="G643" s="2"/>
      <c r="H643" s="2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2"/>
      <c r="G644" s="2"/>
      <c r="H644" s="2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2"/>
      <c r="G645" s="2"/>
      <c r="H645" s="2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2"/>
      <c r="G646" s="2"/>
      <c r="H646" s="2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2"/>
      <c r="G647" s="2"/>
      <c r="H647" s="2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2"/>
      <c r="G648" s="2"/>
      <c r="H648" s="2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2"/>
      <c r="G649" s="2"/>
      <c r="H649" s="2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2"/>
      <c r="G650" s="2"/>
      <c r="H650" s="2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2"/>
      <c r="G651" s="2"/>
      <c r="H651" s="2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2"/>
      <c r="G652" s="2"/>
      <c r="H652" s="2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2"/>
      <c r="G653" s="2"/>
      <c r="H653" s="2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2"/>
      <c r="G654" s="2"/>
      <c r="H654" s="2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2"/>
      <c r="G655" s="2"/>
      <c r="H655" s="2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2"/>
      <c r="G656" s="2"/>
      <c r="H656" s="2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2"/>
      <c r="G657" s="2"/>
      <c r="H657" s="2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2"/>
      <c r="G658" s="2"/>
      <c r="H658" s="2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2"/>
      <c r="G659" s="2"/>
      <c r="H659" s="2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2"/>
      <c r="G660" s="2"/>
      <c r="H660" s="2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2"/>
      <c r="G661" s="2"/>
      <c r="H661" s="2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2"/>
      <c r="G662" s="2"/>
      <c r="H662" s="2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2"/>
      <c r="G663" s="2"/>
      <c r="H663" s="2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2"/>
      <c r="G664" s="2"/>
      <c r="H664" s="2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2"/>
      <c r="G665" s="2"/>
      <c r="H665" s="2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2"/>
      <c r="G666" s="2"/>
      <c r="H666" s="2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2"/>
      <c r="G667" s="2"/>
      <c r="H667" s="2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2"/>
      <c r="G668" s="2"/>
      <c r="H668" s="2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2"/>
      <c r="G669" s="2"/>
      <c r="H669" s="2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2"/>
      <c r="G670" s="2"/>
      <c r="H670" s="2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2"/>
      <c r="G671" s="2"/>
      <c r="H671" s="2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2"/>
      <c r="G672" s="2"/>
      <c r="H672" s="2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2"/>
      <c r="G673" s="2"/>
      <c r="H673" s="2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2"/>
      <c r="G674" s="2"/>
      <c r="H674" s="2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2"/>
      <c r="G675" s="2"/>
      <c r="H675" s="2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2"/>
      <c r="G676" s="2"/>
      <c r="H676" s="2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2"/>
      <c r="G677" s="2"/>
      <c r="H677" s="2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2"/>
      <c r="G678" s="2"/>
      <c r="H678" s="2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2"/>
      <c r="G679" s="2"/>
      <c r="H679" s="2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2"/>
      <c r="G680" s="2"/>
      <c r="H680" s="2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2"/>
      <c r="G681" s="2"/>
      <c r="H681" s="2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2"/>
      <c r="G682" s="2"/>
      <c r="H682" s="2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2"/>
      <c r="G683" s="2"/>
      <c r="H683" s="2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2"/>
      <c r="G684" s="2"/>
      <c r="H684" s="2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2"/>
      <c r="G685" s="2"/>
      <c r="H685" s="2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2"/>
      <c r="G686" s="2"/>
      <c r="H686" s="2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2"/>
      <c r="G687" s="2"/>
      <c r="H687" s="2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2"/>
      <c r="G688" s="2"/>
      <c r="H688" s="2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2"/>
      <c r="G689" s="2"/>
      <c r="H689" s="2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2"/>
      <c r="G690" s="2"/>
      <c r="H690" s="2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2"/>
      <c r="G691" s="2"/>
      <c r="H691" s="2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2"/>
      <c r="G692" s="2"/>
      <c r="H692" s="2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2"/>
      <c r="G693" s="2"/>
      <c r="H693" s="2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2"/>
      <c r="G694" s="2"/>
      <c r="H694" s="2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2"/>
      <c r="G695" s="2"/>
      <c r="H695" s="2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2"/>
      <c r="G696" s="2"/>
      <c r="H696" s="2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2"/>
      <c r="G697" s="2"/>
      <c r="H697" s="2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2"/>
      <c r="G698" s="2"/>
      <c r="H698" s="2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2"/>
      <c r="G699" s="2"/>
      <c r="H699" s="2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2"/>
      <c r="G700" s="2"/>
      <c r="H700" s="2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2"/>
      <c r="G701" s="2"/>
      <c r="H701" s="2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2"/>
      <c r="G702" s="2"/>
      <c r="H702" s="2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2"/>
      <c r="G703" s="2"/>
      <c r="H703" s="2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2"/>
      <c r="G704" s="2"/>
      <c r="H704" s="2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2"/>
      <c r="G705" s="2"/>
      <c r="H705" s="2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2"/>
      <c r="G706" s="2"/>
      <c r="H706" s="2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2"/>
      <c r="G707" s="2"/>
      <c r="H707" s="2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2"/>
      <c r="G708" s="2"/>
      <c r="H708" s="2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2"/>
      <c r="G709" s="2"/>
      <c r="H709" s="2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2"/>
      <c r="G710" s="2"/>
      <c r="H710" s="2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2"/>
      <c r="G711" s="2"/>
      <c r="H711" s="2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2"/>
      <c r="G712" s="2"/>
      <c r="H712" s="2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2"/>
      <c r="G713" s="2"/>
      <c r="H713" s="2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2"/>
      <c r="G714" s="2"/>
      <c r="H714" s="2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2"/>
      <c r="G715" s="2"/>
      <c r="H715" s="2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2"/>
      <c r="G716" s="2"/>
      <c r="H716" s="2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2"/>
      <c r="G717" s="2"/>
      <c r="H717" s="2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2"/>
      <c r="G718" s="2"/>
      <c r="H718" s="2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2"/>
      <c r="G719" s="2"/>
      <c r="H719" s="2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2"/>
      <c r="G720" s="2"/>
      <c r="H720" s="2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2"/>
      <c r="G721" s="2"/>
      <c r="H721" s="2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2"/>
      <c r="G722" s="2"/>
      <c r="H722" s="2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2"/>
      <c r="G723" s="2"/>
      <c r="H723" s="2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2"/>
      <c r="G724" s="2"/>
      <c r="H724" s="2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2"/>
      <c r="G725" s="2"/>
      <c r="H725" s="2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2"/>
      <c r="G726" s="2"/>
      <c r="H726" s="2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2"/>
      <c r="G727" s="2"/>
      <c r="H727" s="2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2"/>
      <c r="G728" s="2"/>
      <c r="H728" s="2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2"/>
      <c r="G729" s="2"/>
      <c r="H729" s="2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2"/>
      <c r="G730" s="2"/>
      <c r="H730" s="2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2"/>
      <c r="G731" s="2"/>
      <c r="H731" s="2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2"/>
      <c r="G732" s="2"/>
      <c r="H732" s="2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2"/>
      <c r="G733" s="2"/>
      <c r="H733" s="2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2"/>
      <c r="G734" s="2"/>
      <c r="H734" s="2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2"/>
      <c r="G735" s="2"/>
      <c r="H735" s="2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2"/>
      <c r="G736" s="2"/>
      <c r="H736" s="2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2"/>
      <c r="G737" s="2"/>
      <c r="H737" s="2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2"/>
      <c r="G738" s="2"/>
      <c r="H738" s="2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2"/>
      <c r="G739" s="2"/>
      <c r="H739" s="2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2"/>
      <c r="G740" s="2"/>
      <c r="H740" s="2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2"/>
      <c r="G741" s="2"/>
      <c r="H741" s="2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2"/>
      <c r="G742" s="2"/>
      <c r="H742" s="2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2"/>
      <c r="G743" s="2"/>
      <c r="H743" s="2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2"/>
      <c r="G744" s="2"/>
      <c r="H744" s="2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2"/>
      <c r="G745" s="2"/>
      <c r="H745" s="2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2"/>
      <c r="G746" s="2"/>
      <c r="H746" s="2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2"/>
      <c r="G747" s="2"/>
      <c r="H747" s="2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2"/>
      <c r="G748" s="2"/>
      <c r="H748" s="2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2"/>
      <c r="G749" s="2"/>
      <c r="H749" s="2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2"/>
      <c r="G750" s="2"/>
      <c r="H750" s="2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2"/>
      <c r="G751" s="2"/>
      <c r="H751" s="2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2"/>
      <c r="G752" s="2"/>
      <c r="H752" s="2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2"/>
      <c r="G753" s="2"/>
      <c r="H753" s="2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2"/>
      <c r="G754" s="2"/>
      <c r="H754" s="2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2"/>
      <c r="G755" s="2"/>
      <c r="H755" s="2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2"/>
      <c r="G756" s="2"/>
      <c r="H756" s="2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2"/>
      <c r="G757" s="2"/>
      <c r="H757" s="2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2"/>
      <c r="G758" s="2"/>
      <c r="H758" s="2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2"/>
      <c r="G759" s="2"/>
      <c r="H759" s="2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2"/>
      <c r="G760" s="2"/>
      <c r="H760" s="2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2"/>
      <c r="G761" s="2"/>
      <c r="H761" s="2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2"/>
      <c r="G762" s="2"/>
      <c r="H762" s="2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2"/>
      <c r="G763" s="2"/>
      <c r="H763" s="2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2"/>
      <c r="G764" s="2"/>
      <c r="H764" s="2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2"/>
      <c r="G765" s="2"/>
      <c r="H765" s="2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2"/>
      <c r="G766" s="2"/>
      <c r="H766" s="2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2"/>
      <c r="G767" s="2"/>
      <c r="H767" s="2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2"/>
      <c r="G768" s="2"/>
      <c r="H768" s="2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2"/>
      <c r="G769" s="2"/>
      <c r="H769" s="2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2"/>
      <c r="G770" s="2"/>
      <c r="H770" s="2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2"/>
      <c r="G771" s="2"/>
      <c r="H771" s="2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2"/>
      <c r="G772" s="2"/>
      <c r="H772" s="2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2"/>
      <c r="G773" s="2"/>
      <c r="H773" s="2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2"/>
      <c r="G774" s="2"/>
      <c r="H774" s="2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2"/>
      <c r="G775" s="2"/>
      <c r="H775" s="2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2"/>
      <c r="G776" s="2"/>
      <c r="H776" s="2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2"/>
      <c r="G777" s="2"/>
      <c r="H777" s="2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2"/>
      <c r="G778" s="2"/>
      <c r="H778" s="2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2"/>
      <c r="G779" s="2"/>
      <c r="H779" s="2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2"/>
      <c r="G780" s="2"/>
      <c r="H780" s="2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2"/>
      <c r="G781" s="2"/>
      <c r="H781" s="2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2"/>
      <c r="G782" s="2"/>
      <c r="H782" s="2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2"/>
      <c r="G783" s="2"/>
      <c r="H783" s="2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2"/>
      <c r="G784" s="2"/>
      <c r="H784" s="2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2"/>
      <c r="G785" s="2"/>
      <c r="H785" s="2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2"/>
      <c r="G786" s="2"/>
      <c r="H786" s="2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2"/>
      <c r="G787" s="2"/>
      <c r="H787" s="2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2"/>
      <c r="G788" s="2"/>
      <c r="H788" s="2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2"/>
      <c r="G789" s="2"/>
      <c r="H789" s="2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2"/>
      <c r="G790" s="2"/>
      <c r="H790" s="2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2"/>
      <c r="G791" s="2"/>
      <c r="H791" s="2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2"/>
      <c r="G792" s="2"/>
      <c r="H792" s="2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2"/>
      <c r="G793" s="2"/>
      <c r="H793" s="2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2"/>
      <c r="G794" s="2"/>
      <c r="H794" s="2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2"/>
      <c r="G795" s="2"/>
      <c r="H795" s="2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2"/>
      <c r="G796" s="2"/>
      <c r="H796" s="2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2"/>
      <c r="G797" s="2"/>
      <c r="H797" s="2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2"/>
      <c r="G798" s="2"/>
      <c r="H798" s="2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2"/>
      <c r="G799" s="2"/>
      <c r="H799" s="2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2"/>
      <c r="G800" s="2"/>
      <c r="H800" s="2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2"/>
      <c r="G801" s="2"/>
      <c r="H801" s="2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2"/>
      <c r="G802" s="2"/>
      <c r="H802" s="2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2"/>
      <c r="G803" s="2"/>
      <c r="H803" s="2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2"/>
      <c r="G804" s="2"/>
      <c r="H804" s="2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2"/>
      <c r="G805" s="2"/>
      <c r="H805" s="2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2"/>
      <c r="G806" s="2"/>
      <c r="H806" s="2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2"/>
      <c r="G807" s="2"/>
      <c r="H807" s="2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2"/>
      <c r="G808" s="2"/>
      <c r="H808" s="2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2"/>
      <c r="G809" s="2"/>
      <c r="H809" s="2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2"/>
      <c r="G810" s="2"/>
      <c r="H810" s="2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2"/>
      <c r="G811" s="2"/>
      <c r="H811" s="2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2"/>
      <c r="G812" s="2"/>
      <c r="H812" s="2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2"/>
      <c r="G813" s="2"/>
      <c r="H813" s="2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2"/>
      <c r="G814" s="2"/>
      <c r="H814" s="2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2"/>
      <c r="G815" s="2"/>
      <c r="H815" s="2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2"/>
      <c r="G816" s="2"/>
      <c r="H816" s="2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2"/>
      <c r="G817" s="2"/>
      <c r="H817" s="2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2"/>
      <c r="G818" s="2"/>
      <c r="H818" s="2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2"/>
      <c r="G819" s="2"/>
      <c r="H819" s="2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2"/>
      <c r="G820" s="2"/>
      <c r="H820" s="2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2"/>
      <c r="G821" s="2"/>
      <c r="H821" s="2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2"/>
      <c r="G822" s="2"/>
      <c r="H822" s="2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2"/>
      <c r="G823" s="2"/>
      <c r="H823" s="2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2"/>
      <c r="G824" s="2"/>
      <c r="H824" s="2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2"/>
      <c r="G825" s="2"/>
      <c r="H825" s="2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2"/>
      <c r="G826" s="2"/>
      <c r="H826" s="2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2"/>
      <c r="G827" s="2"/>
      <c r="H827" s="2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2"/>
      <c r="G828" s="2"/>
      <c r="H828" s="2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2"/>
      <c r="G829" s="2"/>
      <c r="H829" s="2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2"/>
      <c r="G830" s="2"/>
      <c r="H830" s="2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2"/>
      <c r="G831" s="2"/>
      <c r="H831" s="2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2"/>
      <c r="G832" s="2"/>
      <c r="H832" s="2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2"/>
      <c r="G833" s="2"/>
      <c r="H833" s="2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2"/>
      <c r="G834" s="2"/>
      <c r="H834" s="2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2"/>
      <c r="G835" s="2"/>
      <c r="H835" s="2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2"/>
      <c r="G836" s="2"/>
      <c r="H836" s="2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2"/>
      <c r="G837" s="2"/>
      <c r="H837" s="2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2"/>
      <c r="G838" s="2"/>
      <c r="H838" s="2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2"/>
      <c r="G839" s="2"/>
      <c r="H839" s="2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2"/>
      <c r="G840" s="2"/>
      <c r="H840" s="2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2"/>
      <c r="G841" s="2"/>
      <c r="H841" s="2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2"/>
      <c r="G842" s="2"/>
      <c r="H842" s="2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2"/>
      <c r="G843" s="2"/>
      <c r="H843" s="2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2"/>
      <c r="G844" s="2"/>
      <c r="H844" s="2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2"/>
      <c r="G845" s="2"/>
      <c r="H845" s="2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2"/>
      <c r="G846" s="2"/>
      <c r="H846" s="2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2"/>
      <c r="G847" s="2"/>
      <c r="H847" s="2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2"/>
      <c r="G848" s="2"/>
      <c r="H848" s="2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2"/>
      <c r="G849" s="2"/>
      <c r="H849" s="2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2"/>
      <c r="G850" s="2"/>
      <c r="H850" s="2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2"/>
      <c r="G851" s="2"/>
      <c r="H851" s="2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2"/>
      <c r="G852" s="2"/>
      <c r="H852" s="2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2"/>
      <c r="G853" s="2"/>
      <c r="H853" s="2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2"/>
      <c r="G854" s="2"/>
      <c r="H854" s="2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2"/>
      <c r="G855" s="2"/>
      <c r="H855" s="2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2"/>
      <c r="G856" s="2"/>
      <c r="H856" s="2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2"/>
      <c r="G857" s="2"/>
      <c r="H857" s="2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2"/>
      <c r="G858" s="2"/>
      <c r="H858" s="2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2"/>
      <c r="G859" s="2"/>
      <c r="H859" s="2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2"/>
      <c r="G860" s="2"/>
      <c r="H860" s="2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2"/>
      <c r="G861" s="2"/>
      <c r="H861" s="2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2"/>
      <c r="G862" s="2"/>
      <c r="H862" s="2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2"/>
      <c r="G863" s="2"/>
      <c r="H863" s="2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2"/>
      <c r="G864" s="2"/>
      <c r="H864" s="2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2"/>
      <c r="G865" s="2"/>
      <c r="H865" s="2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2"/>
      <c r="G866" s="2"/>
      <c r="H866" s="2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2"/>
      <c r="G867" s="2"/>
      <c r="H867" s="2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2"/>
      <c r="G868" s="2"/>
      <c r="H868" s="2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2"/>
      <c r="G869" s="2"/>
      <c r="H869" s="2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2"/>
      <c r="G870" s="2"/>
      <c r="H870" s="2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2"/>
      <c r="G871" s="2"/>
      <c r="H871" s="2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2"/>
      <c r="G872" s="2"/>
      <c r="H872" s="2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2"/>
      <c r="G873" s="2"/>
      <c r="H873" s="2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2"/>
      <c r="G874" s="2"/>
      <c r="H874" s="2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2"/>
      <c r="G875" s="2"/>
      <c r="H875" s="2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2"/>
      <c r="G876" s="2"/>
      <c r="H876" s="2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2"/>
      <c r="G877" s="2"/>
      <c r="H877" s="2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2"/>
      <c r="G878" s="2"/>
      <c r="H878" s="2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2"/>
      <c r="G879" s="2"/>
      <c r="H879" s="2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2"/>
      <c r="G880" s="2"/>
      <c r="H880" s="2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2"/>
      <c r="G881" s="2"/>
      <c r="H881" s="2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2"/>
      <c r="G882" s="2"/>
      <c r="H882" s="2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2"/>
      <c r="G883" s="2"/>
      <c r="H883" s="2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2"/>
      <c r="G884" s="2"/>
      <c r="H884" s="2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2"/>
      <c r="G885" s="2"/>
      <c r="H885" s="2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2"/>
      <c r="G886" s="2"/>
      <c r="H886" s="2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2"/>
      <c r="G887" s="2"/>
      <c r="H887" s="2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2"/>
      <c r="G888" s="2"/>
      <c r="H888" s="2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2"/>
      <c r="G889" s="2"/>
      <c r="H889" s="2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2"/>
      <c r="G890" s="2"/>
      <c r="H890" s="2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2"/>
      <c r="G891" s="2"/>
      <c r="H891" s="2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2"/>
      <c r="G892" s="2"/>
      <c r="H892" s="2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2"/>
      <c r="G893" s="2"/>
      <c r="H893" s="2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2"/>
      <c r="G894" s="2"/>
      <c r="H894" s="2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2"/>
      <c r="G895" s="2"/>
      <c r="H895" s="2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2"/>
      <c r="G896" s="2"/>
      <c r="H896" s="2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2"/>
      <c r="G897" s="2"/>
      <c r="H897" s="2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2"/>
      <c r="G898" s="2"/>
      <c r="H898" s="2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2"/>
      <c r="G899" s="2"/>
      <c r="H899" s="2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2"/>
      <c r="G900" s="2"/>
      <c r="H900" s="2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2"/>
      <c r="G901" s="2"/>
      <c r="H901" s="2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2"/>
      <c r="G902" s="2"/>
      <c r="H902" s="2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2"/>
      <c r="G903" s="2"/>
      <c r="H903" s="2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2"/>
      <c r="G904" s="2"/>
      <c r="H904" s="2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2"/>
      <c r="G905" s="2"/>
      <c r="H905" s="2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2"/>
      <c r="G906" s="2"/>
      <c r="H906" s="2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2"/>
      <c r="G907" s="2"/>
      <c r="H907" s="2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2"/>
      <c r="G908" s="2"/>
      <c r="H908" s="2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2"/>
      <c r="G909" s="2"/>
      <c r="H909" s="2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2"/>
      <c r="G910" s="2"/>
      <c r="H910" s="2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2"/>
      <c r="G911" s="2"/>
      <c r="H911" s="2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2"/>
      <c r="G912" s="2"/>
      <c r="H912" s="2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2"/>
      <c r="G913" s="2"/>
      <c r="H913" s="2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2"/>
      <c r="G914" s="2"/>
      <c r="H914" s="2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2"/>
      <c r="G915" s="2"/>
      <c r="H915" s="2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2"/>
      <c r="G916" s="2"/>
      <c r="H916" s="2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2"/>
      <c r="G917" s="2"/>
      <c r="H917" s="2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2"/>
      <c r="G918" s="2"/>
      <c r="H918" s="2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2"/>
      <c r="G919" s="2"/>
      <c r="H919" s="2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2"/>
      <c r="G920" s="2"/>
      <c r="H920" s="2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2"/>
      <c r="G921" s="2"/>
      <c r="H921" s="2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2"/>
      <c r="G922" s="2"/>
      <c r="H922" s="2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2"/>
      <c r="G923" s="2"/>
      <c r="H923" s="2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2"/>
      <c r="G924" s="2"/>
      <c r="H924" s="2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2"/>
      <c r="G925" s="2"/>
      <c r="H925" s="2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2"/>
      <c r="G926" s="2"/>
      <c r="H926" s="2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2"/>
      <c r="G927" s="2"/>
      <c r="H927" s="2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Xuân Khoa</cp:lastModifiedBy>
  <dcterms:modified xsi:type="dcterms:W3CDTF">2022-05-03T16:00:08Z</dcterms:modified>
</cp:coreProperties>
</file>