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<sst xmlns="http://schemas.openxmlformats.org/spreadsheetml/2006/main" count="38">
  <si>
    <t>MM商城</t>
  </si>
  <si>
    <t>apk.mmarket.com</t>
  </si>
  <si>
    <t>地区（移动）</t>
  </si>
  <si>
    <t>平均带宽（Gb)</t>
  </si>
  <si>
    <t>带宽峰值（Gb)</t>
  </si>
  <si>
    <t>节点存储大小（T）</t>
  </si>
  <si>
    <t>地区（全网）</t>
  </si>
  <si>
    <t>广东</t>
  </si>
  <si>
    <t>江苏</t>
  </si>
  <si>
    <t>河南</t>
  </si>
  <si>
    <t>浙江</t>
  </si>
  <si>
    <t>山东</t>
  </si>
  <si>
    <t>云南</t>
  </si>
  <si>
    <t>四川</t>
  </si>
  <si>
    <t>广西</t>
  </si>
  <si>
    <t>河北</t>
  </si>
  <si>
    <t>江西</t>
  </si>
  <si>
    <t>湖南</t>
  </si>
  <si>
    <t>贵州</t>
  </si>
  <si>
    <t>安徽</t>
  </si>
  <si>
    <t>湖北</t>
  </si>
  <si>
    <t>陕西</t>
  </si>
  <si>
    <t>辽宁</t>
  </si>
  <si>
    <t>福建</t>
  </si>
  <si>
    <t>山西</t>
  </si>
  <si>
    <t>黑龙江</t>
  </si>
  <si>
    <t>海南</t>
  </si>
  <si>
    <t>甘肃</t>
  </si>
  <si>
    <t>上海</t>
  </si>
  <si>
    <t>北京</t>
  </si>
  <si>
    <t>重庆</t>
  </si>
  <si>
    <t>吉林</t>
  </si>
  <si>
    <t>内蒙古</t>
  </si>
  <si>
    <t>天津</t>
  </si>
  <si>
    <t>新疆</t>
  </si>
  <si>
    <t>宁夏</t>
  </si>
  <si>
    <t>青海</t>
  </si>
  <si>
    <t>西藏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</si>
</sst>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18" fillId="13" borderId="14" applyNumberFormat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34">
      <alignment vertical="center"/>
    </xf>
    <xf numFmtId="0" fontId="0" fillId="0" borderId="0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 applyBorder="1" applyAlignment="1">
      <alignment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topLeftCell="F7" workbookViewId="0">
      <selection activeCell="N33" sqref="N33"/>
    </sheetView>
  </sheetViews>
  <sheetFormatPr defaultColWidth="9" defaultRowHeight="13.5"/>
  <cols>
    <col min="1" max="1" width="13.375" customWidth="1"/>
    <col min="2" max="3" width="14.375" customWidth="1"/>
    <col min="4" max="4" width="17.375" customWidth="1"/>
    <col min="5" max="5" width="14.5" customWidth="1"/>
    <col min="6" max="6" width="14.375" customWidth="1"/>
    <col min="7" max="7" width="18.25" customWidth="1"/>
    <col min="8" max="8" width="20.5" customWidth="1"/>
    <col min="9" max="9" width="17.375" customWidth="1"/>
    <col min="10" max="10" width="13.5" customWidth="1"/>
    <col min="11" max="11" width="14.625" customWidth="1"/>
    <col min="12" max="12" width="18.5" customWidth="1"/>
    <col min="13" max="13" width="14.25" customWidth="1"/>
    <col min="14" max="14" width="14" customWidth="1"/>
    <col min="15" max="15" width="18" customWidth="1"/>
    <col min="17" max="17" width="10.375"/>
  </cols>
  <sheetData>
    <row r="1" ht="23" customHeight="1" spans="1:15">
      <c r="A1" s="1"/>
      <c r="B1" s="2" t="s">
        <v>0</v>
      </c>
      <c r="C1" s="3"/>
      <c r="D1" s="3"/>
      <c r="E1" s="2" t="s">
        <v>1</v>
      </c>
      <c r="F1" s="3"/>
      <c r="G1" s="4"/>
      <c r="H1" s="5"/>
      <c r="I1" s="1"/>
      <c r="J1" s="2" t="s">
        <v>0</v>
      </c>
      <c r="K1" s="3"/>
      <c r="L1" s="3"/>
      <c r="M1" s="2" t="s">
        <v>1</v>
      </c>
      <c r="N1" s="3"/>
      <c r="O1" s="4"/>
    </row>
    <row r="2" ht="21" customHeight="1" spans="1:15">
      <c r="A2" s="6" t="s">
        <v>2</v>
      </c>
      <c r="B2" s="7" t="s">
        <v>3</v>
      </c>
      <c r="C2" s="8" t="s">
        <v>4</v>
      </c>
      <c r="D2" s="8" t="s">
        <v>5</v>
      </c>
      <c r="E2" s="7" t="s">
        <v>3</v>
      </c>
      <c r="F2" s="8" t="s">
        <v>4</v>
      </c>
      <c r="G2" s="9" t="s">
        <v>5</v>
      </c>
      <c r="H2" s="5"/>
      <c r="I2" s="6" t="s">
        <v>6</v>
      </c>
      <c r="J2" s="7" t="s">
        <v>3</v>
      </c>
      <c r="K2" s="8" t="s">
        <v>4</v>
      </c>
      <c r="L2" s="8" t="s">
        <v>5</v>
      </c>
      <c r="M2" s="7" t="s">
        <v>3</v>
      </c>
      <c r="N2" s="8" t="s">
        <v>4</v>
      </c>
      <c r="O2" s="9" t="s">
        <v>5</v>
      </c>
    </row>
    <row r="3" spans="1:15">
      <c r="A3" t="s">
        <v>7</v>
      </c>
      <c r="B3" s="10">
        <v>0.69686925</v>
      </c>
      <c r="C3">
        <v>1.35</v>
      </c>
      <c r="D3">
        <v>89</v>
      </c>
      <c r="E3" s="10">
        <v>0.678786418276973</v>
      </c>
      <c r="F3" s="11">
        <v>1.31</v>
      </c>
      <c r="G3">
        <v>69</v>
      </c>
      <c r="H3" s="5"/>
      <c r="I3" t="s">
        <v>7</v>
      </c>
      <c r="J3" s="10">
        <v>1.34345368760064</v>
      </c>
      <c r="K3" s="11">
        <v>3.27</v>
      </c>
      <c r="L3">
        <v>89</v>
      </c>
      <c r="M3" s="10">
        <v>0.678786418276973</v>
      </c>
      <c r="N3" s="11">
        <v>3.13</v>
      </c>
      <c r="O3">
        <v>69</v>
      </c>
    </row>
    <row r="4" spans="1:15">
      <c r="A4" t="s">
        <v>8</v>
      </c>
      <c r="B4" s="10">
        <v>0.461868750603865</v>
      </c>
      <c r="C4">
        <v>1.02</v>
      </c>
      <c r="D4">
        <v>81</v>
      </c>
      <c r="E4" s="10">
        <v>0.454658151570048</v>
      </c>
      <c r="F4" s="11">
        <v>0.94</v>
      </c>
      <c r="G4">
        <v>61</v>
      </c>
      <c r="H4" s="5"/>
      <c r="I4" t="s">
        <v>8</v>
      </c>
      <c r="J4" s="10">
        <v>0.614062512077295</v>
      </c>
      <c r="K4" s="11">
        <v>1.84</v>
      </c>
      <c r="L4">
        <v>81</v>
      </c>
      <c r="M4" s="10">
        <v>0.454658151570048</v>
      </c>
      <c r="N4" s="11">
        <v>1.78</v>
      </c>
      <c r="O4">
        <v>61</v>
      </c>
    </row>
    <row r="5" spans="1:15">
      <c r="A5" t="s">
        <v>9</v>
      </c>
      <c r="B5" s="10">
        <v>0.382580947061192</v>
      </c>
      <c r="C5">
        <v>0.91</v>
      </c>
      <c r="D5">
        <v>74</v>
      </c>
      <c r="E5" s="10">
        <v>0.377102736714976</v>
      </c>
      <c r="F5" s="11">
        <v>0.83</v>
      </c>
      <c r="G5">
        <v>54</v>
      </c>
      <c r="H5" s="5"/>
      <c r="I5" t="s">
        <v>9</v>
      </c>
      <c r="J5" s="10">
        <v>0.407863985507246</v>
      </c>
      <c r="K5" s="11">
        <v>1.91</v>
      </c>
      <c r="L5">
        <v>74</v>
      </c>
      <c r="M5" s="10">
        <v>0.377102736714976</v>
      </c>
      <c r="N5" s="11">
        <v>1.63</v>
      </c>
      <c r="O5">
        <v>54</v>
      </c>
    </row>
    <row r="6" spans="1:15">
      <c r="A6" t="s">
        <v>10</v>
      </c>
      <c r="B6" s="10">
        <v>0.448537501207729</v>
      </c>
      <c r="C6">
        <v>1.19</v>
      </c>
      <c r="D6">
        <v>69</v>
      </c>
      <c r="E6" s="10">
        <v>0.442221764492754</v>
      </c>
      <c r="F6" s="11">
        <v>1.11</v>
      </c>
      <c r="G6">
        <v>49</v>
      </c>
      <c r="H6" s="5"/>
      <c r="I6" t="s">
        <v>10</v>
      </c>
      <c r="J6" s="10">
        <v>0.515112999194847</v>
      </c>
      <c r="K6" s="11">
        <v>1.67</v>
      </c>
      <c r="L6">
        <v>69</v>
      </c>
      <c r="M6" s="10">
        <v>0.442221764492754</v>
      </c>
      <c r="N6" s="11">
        <v>1.31</v>
      </c>
      <c r="O6">
        <v>49</v>
      </c>
    </row>
    <row r="7" spans="1:15">
      <c r="A7" t="s">
        <v>11</v>
      </c>
      <c r="B7" s="10">
        <v>0.395690470813205</v>
      </c>
      <c r="C7">
        <v>0.87</v>
      </c>
      <c r="D7">
        <v>84</v>
      </c>
      <c r="E7" s="10">
        <v>0.389494303542673</v>
      </c>
      <c r="F7" s="11">
        <v>0.79</v>
      </c>
      <c r="G7">
        <v>64</v>
      </c>
      <c r="H7" s="5"/>
      <c r="I7" t="s">
        <v>11</v>
      </c>
      <c r="J7" s="10">
        <v>0.41117652173913</v>
      </c>
      <c r="K7" s="11">
        <v>1.71</v>
      </c>
      <c r="L7">
        <v>84</v>
      </c>
      <c r="M7" s="10">
        <v>0.389494303542673</v>
      </c>
      <c r="N7" s="11">
        <v>1.6</v>
      </c>
      <c r="O7">
        <v>64</v>
      </c>
    </row>
    <row r="8" spans="1:15">
      <c r="A8" t="s">
        <v>12</v>
      </c>
      <c r="B8" s="10">
        <v>0.425176321658615</v>
      </c>
      <c r="C8">
        <v>0.91</v>
      </c>
      <c r="D8">
        <v>85</v>
      </c>
      <c r="E8" s="10">
        <v>0.418032303341385</v>
      </c>
      <c r="F8" s="11">
        <v>0.83</v>
      </c>
      <c r="G8">
        <v>65</v>
      </c>
      <c r="H8" s="5"/>
      <c r="I8" t="s">
        <v>12</v>
      </c>
      <c r="J8" s="10">
        <v>0.467868156199678</v>
      </c>
      <c r="K8" s="11">
        <v>1.32</v>
      </c>
      <c r="L8">
        <v>85</v>
      </c>
      <c r="M8" s="10">
        <v>0.418032303341385</v>
      </c>
      <c r="N8" s="11">
        <v>1.3</v>
      </c>
      <c r="O8">
        <v>65</v>
      </c>
    </row>
    <row r="9" spans="1:15">
      <c r="A9" t="s">
        <v>13</v>
      </c>
      <c r="B9" s="10">
        <v>0.380758438204509</v>
      </c>
      <c r="C9">
        <v>0.9</v>
      </c>
      <c r="D9">
        <v>86</v>
      </c>
      <c r="E9" s="10">
        <v>0.373458250402576</v>
      </c>
      <c r="F9" s="11">
        <v>0.82</v>
      </c>
      <c r="G9">
        <v>66</v>
      </c>
      <c r="H9" s="5"/>
      <c r="I9" t="s">
        <v>13</v>
      </c>
      <c r="J9" s="10">
        <v>0.398879388083736</v>
      </c>
      <c r="K9" s="11">
        <v>1.33</v>
      </c>
      <c r="L9">
        <v>86</v>
      </c>
      <c r="M9" s="10">
        <v>0.373458250402576</v>
      </c>
      <c r="N9" s="11">
        <v>1.23</v>
      </c>
      <c r="O9">
        <v>66</v>
      </c>
    </row>
    <row r="10" spans="1:15">
      <c r="A10" t="s">
        <v>14</v>
      </c>
      <c r="B10" s="10">
        <v>0.176753933172303</v>
      </c>
      <c r="C10">
        <v>0.64</v>
      </c>
      <c r="D10">
        <v>87</v>
      </c>
      <c r="E10" s="10">
        <v>0.172714550925926</v>
      </c>
      <c r="F10" s="11">
        <v>0.56</v>
      </c>
      <c r="G10">
        <v>67</v>
      </c>
      <c r="H10" s="5"/>
      <c r="I10" t="s">
        <v>14</v>
      </c>
      <c r="J10" s="10">
        <v>0.259213208534622</v>
      </c>
      <c r="K10" s="11">
        <v>1.25</v>
      </c>
      <c r="L10">
        <v>87</v>
      </c>
      <c r="M10" s="10">
        <v>0.172714550925926</v>
      </c>
      <c r="N10" s="11">
        <v>1.21</v>
      </c>
      <c r="O10">
        <v>67</v>
      </c>
    </row>
    <row r="11" spans="1:15">
      <c r="A11" t="s">
        <v>15</v>
      </c>
      <c r="B11" s="10">
        <v>0.168791095611916</v>
      </c>
      <c r="C11">
        <v>0.53</v>
      </c>
      <c r="D11">
        <v>88</v>
      </c>
      <c r="E11" s="10">
        <v>0.166042239533011</v>
      </c>
      <c r="F11" s="11">
        <v>0.45</v>
      </c>
      <c r="G11">
        <v>68</v>
      </c>
      <c r="H11" s="5"/>
      <c r="I11" t="s">
        <v>15</v>
      </c>
      <c r="J11" s="10">
        <v>0.328942874396135</v>
      </c>
      <c r="K11" s="11">
        <v>1.26</v>
      </c>
      <c r="L11">
        <v>88</v>
      </c>
      <c r="M11" s="10">
        <v>0.166042239533011</v>
      </c>
      <c r="N11" s="11">
        <v>1.22</v>
      </c>
      <c r="O11">
        <v>68</v>
      </c>
    </row>
    <row r="12" spans="1:15">
      <c r="A12" t="s">
        <v>16</v>
      </c>
      <c r="B12" s="10">
        <v>0.253008792270531</v>
      </c>
      <c r="C12">
        <v>0.7</v>
      </c>
      <c r="D12">
        <v>89</v>
      </c>
      <c r="E12" s="10">
        <v>0.248874912037037</v>
      </c>
      <c r="F12" s="11">
        <v>0.62</v>
      </c>
      <c r="G12">
        <v>69</v>
      </c>
      <c r="H12" s="5"/>
      <c r="I12" t="s">
        <v>16</v>
      </c>
      <c r="J12" s="10">
        <v>0.334422594605475</v>
      </c>
      <c r="K12" s="11">
        <v>0.99</v>
      </c>
      <c r="L12">
        <v>89</v>
      </c>
      <c r="M12" s="10">
        <v>0.248874912037037</v>
      </c>
      <c r="N12" s="11">
        <v>0.98</v>
      </c>
      <c r="O12">
        <v>69</v>
      </c>
    </row>
    <row r="13" spans="1:15">
      <c r="A13" t="s">
        <v>17</v>
      </c>
      <c r="B13" s="10">
        <v>0.156249612520129</v>
      </c>
      <c r="C13">
        <v>0.45</v>
      </c>
      <c r="D13">
        <v>84</v>
      </c>
      <c r="E13" s="10">
        <v>0.153527269122383</v>
      </c>
      <c r="F13" s="11">
        <v>0.37</v>
      </c>
      <c r="G13">
        <v>64</v>
      </c>
      <c r="H13" s="5"/>
      <c r="I13" t="s">
        <v>17</v>
      </c>
      <c r="J13" s="10">
        <v>0.298052866344605</v>
      </c>
      <c r="K13" s="11">
        <v>0.89</v>
      </c>
      <c r="L13">
        <v>84</v>
      </c>
      <c r="M13" s="10">
        <v>0.153527269122383</v>
      </c>
      <c r="N13" s="11">
        <v>0.84</v>
      </c>
      <c r="O13">
        <v>64</v>
      </c>
    </row>
    <row r="14" spans="1:15">
      <c r="A14" t="s">
        <v>18</v>
      </c>
      <c r="B14" s="10">
        <v>0.171738021537842</v>
      </c>
      <c r="C14">
        <v>0.51</v>
      </c>
      <c r="D14">
        <v>81</v>
      </c>
      <c r="E14" s="10">
        <v>0.168513988123994</v>
      </c>
      <c r="F14" s="11">
        <v>0.43</v>
      </c>
      <c r="G14">
        <v>61</v>
      </c>
      <c r="H14" s="5"/>
      <c r="I14" t="s">
        <v>18</v>
      </c>
      <c r="J14" s="10">
        <v>0.259340938003221</v>
      </c>
      <c r="K14" s="11">
        <v>0.81</v>
      </c>
      <c r="L14">
        <v>81</v>
      </c>
      <c r="M14" s="10">
        <v>0.168513988123994</v>
      </c>
      <c r="N14" s="11">
        <v>0.77</v>
      </c>
      <c r="O14">
        <v>61</v>
      </c>
    </row>
    <row r="15" spans="1:15">
      <c r="A15" t="s">
        <v>19</v>
      </c>
      <c r="B15" s="10">
        <v>0.142620895732689</v>
      </c>
      <c r="C15">
        <v>0.7</v>
      </c>
      <c r="D15">
        <v>82</v>
      </c>
      <c r="E15" s="10">
        <v>0.136191968196457</v>
      </c>
      <c r="F15" s="11">
        <v>0.62</v>
      </c>
      <c r="G15">
        <v>62</v>
      </c>
      <c r="H15" s="5"/>
      <c r="I15" t="s">
        <v>19</v>
      </c>
      <c r="J15" s="10">
        <v>0.308243945249597</v>
      </c>
      <c r="K15" s="11">
        <v>0.81</v>
      </c>
      <c r="L15">
        <v>82</v>
      </c>
      <c r="M15" s="10">
        <v>0.136191968196457</v>
      </c>
      <c r="N15" s="11">
        <v>0.78</v>
      </c>
      <c r="O15">
        <v>62</v>
      </c>
    </row>
    <row r="16" spans="1:15">
      <c r="A16" t="s">
        <v>20</v>
      </c>
      <c r="B16" s="10">
        <v>0.112609375603865</v>
      </c>
      <c r="C16">
        <v>0.36</v>
      </c>
      <c r="D16">
        <v>73</v>
      </c>
      <c r="E16" s="10">
        <v>0.108417892310789</v>
      </c>
      <c r="F16" s="11">
        <v>0.28</v>
      </c>
      <c r="G16">
        <v>53</v>
      </c>
      <c r="H16" s="5"/>
      <c r="I16" t="s">
        <v>20</v>
      </c>
      <c r="J16" s="10">
        <v>0.274541411030596</v>
      </c>
      <c r="K16" s="11">
        <v>0.81</v>
      </c>
      <c r="L16">
        <v>73</v>
      </c>
      <c r="M16" s="10">
        <v>0.108417892310789</v>
      </c>
      <c r="N16" s="11">
        <v>0.76</v>
      </c>
      <c r="O16">
        <v>53</v>
      </c>
    </row>
    <row r="17" spans="1:15">
      <c r="A17" t="s">
        <v>21</v>
      </c>
      <c r="B17" s="10">
        <v>0.109424301529791</v>
      </c>
      <c r="C17">
        <v>0.46</v>
      </c>
      <c r="D17">
        <v>89</v>
      </c>
      <c r="E17" s="10">
        <v>0.106582578703704</v>
      </c>
      <c r="F17" s="11">
        <v>0.38</v>
      </c>
      <c r="G17">
        <v>69</v>
      </c>
      <c r="H17" s="5"/>
      <c r="I17" t="s">
        <v>21</v>
      </c>
      <c r="J17" s="10">
        <v>0.267229098228663</v>
      </c>
      <c r="K17" s="11">
        <v>0.85</v>
      </c>
      <c r="L17">
        <v>89</v>
      </c>
      <c r="M17" s="10">
        <v>0.106582578703704</v>
      </c>
      <c r="N17" s="11">
        <v>0.38</v>
      </c>
      <c r="O17">
        <v>69</v>
      </c>
    </row>
    <row r="18" spans="1:15">
      <c r="A18" t="s">
        <v>22</v>
      </c>
      <c r="B18" s="10">
        <v>0.124507161231884</v>
      </c>
      <c r="C18">
        <v>0.37</v>
      </c>
      <c r="D18">
        <v>79</v>
      </c>
      <c r="E18" s="10">
        <v>0.122332803542673</v>
      </c>
      <c r="F18" s="11">
        <v>0.29</v>
      </c>
      <c r="G18">
        <v>59</v>
      </c>
      <c r="H18" s="5"/>
      <c r="I18" t="s">
        <v>22</v>
      </c>
      <c r="J18" s="10">
        <v>0.174686884057971</v>
      </c>
      <c r="K18" s="11">
        <v>1.05</v>
      </c>
      <c r="L18">
        <v>79</v>
      </c>
      <c r="M18" s="10">
        <v>0.122332803542673</v>
      </c>
      <c r="N18" s="11">
        <v>0.82</v>
      </c>
      <c r="O18">
        <v>59</v>
      </c>
    </row>
    <row r="19" spans="1:15">
      <c r="A19" t="s">
        <v>23</v>
      </c>
      <c r="B19" s="10">
        <v>0.0849943647342995</v>
      </c>
      <c r="C19">
        <v>0.33</v>
      </c>
      <c r="D19">
        <v>83</v>
      </c>
      <c r="E19" s="10">
        <v>0.0823268975442834</v>
      </c>
      <c r="F19" s="11">
        <v>0.25</v>
      </c>
      <c r="G19">
        <v>63</v>
      </c>
      <c r="H19" s="5"/>
      <c r="I19" t="s">
        <v>23</v>
      </c>
      <c r="J19" s="10">
        <v>0.246383146135266</v>
      </c>
      <c r="K19" s="11">
        <v>0.73</v>
      </c>
      <c r="L19">
        <v>83</v>
      </c>
      <c r="M19" s="10">
        <v>0.0823268975442834</v>
      </c>
      <c r="N19" s="11">
        <v>0.69</v>
      </c>
      <c r="O19">
        <v>63</v>
      </c>
    </row>
    <row r="20" spans="1:15">
      <c r="A20" t="s">
        <v>24</v>
      </c>
      <c r="B20" s="10">
        <v>0.0872224194847021</v>
      </c>
      <c r="C20">
        <v>0.32</v>
      </c>
      <c r="D20">
        <v>78</v>
      </c>
      <c r="E20" s="10">
        <v>0.0855921980676329</v>
      </c>
      <c r="F20" s="11">
        <v>0.24</v>
      </c>
      <c r="G20">
        <v>58</v>
      </c>
      <c r="H20" s="5"/>
      <c r="I20" t="s">
        <v>24</v>
      </c>
      <c r="J20" s="10">
        <v>0.127879593397746</v>
      </c>
      <c r="K20" s="11">
        <v>0.6</v>
      </c>
      <c r="L20">
        <v>78</v>
      </c>
      <c r="M20" s="10">
        <v>0.0855921980676329</v>
      </c>
      <c r="N20" s="11">
        <v>0.58</v>
      </c>
      <c r="O20">
        <v>58</v>
      </c>
    </row>
    <row r="21" spans="1:15">
      <c r="A21" t="s">
        <v>25</v>
      </c>
      <c r="B21" s="10">
        <v>0.0634710489130435</v>
      </c>
      <c r="C21">
        <v>0.26</v>
      </c>
      <c r="D21">
        <v>76</v>
      </c>
      <c r="E21" s="10">
        <v>0.0625553862721417</v>
      </c>
      <c r="F21" s="11">
        <v>0.18</v>
      </c>
      <c r="G21">
        <v>56</v>
      </c>
      <c r="H21" s="5"/>
      <c r="I21" t="s">
        <v>25</v>
      </c>
      <c r="J21" s="10">
        <v>0.106916861916264</v>
      </c>
      <c r="K21" s="11">
        <v>0.52</v>
      </c>
      <c r="L21">
        <v>76</v>
      </c>
      <c r="M21" s="10">
        <v>0.0625553862721417</v>
      </c>
      <c r="N21" s="11">
        <v>0.52</v>
      </c>
      <c r="O21">
        <v>56</v>
      </c>
    </row>
    <row r="22" spans="1:15">
      <c r="A22" t="s">
        <v>26</v>
      </c>
      <c r="B22" s="10">
        <v>0.0665459454508857</v>
      </c>
      <c r="C22">
        <v>0.25</v>
      </c>
      <c r="D22">
        <v>71</v>
      </c>
      <c r="E22" s="10">
        <v>0.0652218558776168</v>
      </c>
      <c r="F22" s="11">
        <v>0.17</v>
      </c>
      <c r="G22">
        <v>51</v>
      </c>
      <c r="H22" s="5"/>
      <c r="I22" t="s">
        <v>26</v>
      </c>
      <c r="J22" s="10">
        <v>0.153085793075684</v>
      </c>
      <c r="K22" s="11">
        <v>0.41</v>
      </c>
      <c r="L22">
        <v>71</v>
      </c>
      <c r="M22" s="10">
        <v>0.0652218558776168</v>
      </c>
      <c r="N22" s="11">
        <v>0.39</v>
      </c>
      <c r="O22">
        <v>51</v>
      </c>
    </row>
    <row r="23" spans="1:15">
      <c r="A23" t="s">
        <v>27</v>
      </c>
      <c r="B23" s="10">
        <v>0.0564071372785829</v>
      </c>
      <c r="C23">
        <v>0.3</v>
      </c>
      <c r="D23">
        <v>80</v>
      </c>
      <c r="E23" s="10">
        <v>0.0551263490338164</v>
      </c>
      <c r="F23" s="11">
        <v>0.22</v>
      </c>
      <c r="G23">
        <v>60</v>
      </c>
      <c r="H23" s="5"/>
      <c r="I23" t="s">
        <v>27</v>
      </c>
      <c r="J23" s="10">
        <v>0.141088407809984</v>
      </c>
      <c r="K23" s="11">
        <v>0.43</v>
      </c>
      <c r="L23">
        <v>80</v>
      </c>
      <c r="M23" s="10">
        <v>0.0551263490338164</v>
      </c>
      <c r="N23" s="11">
        <v>0.41</v>
      </c>
      <c r="O23">
        <v>60</v>
      </c>
    </row>
    <row r="24" spans="1:15">
      <c r="A24" t="s">
        <v>28</v>
      </c>
      <c r="B24" s="10">
        <v>0.0397015722624799</v>
      </c>
      <c r="C24">
        <v>0.2</v>
      </c>
      <c r="D24">
        <v>76</v>
      </c>
      <c r="E24" s="10">
        <v>0.0388553913043478</v>
      </c>
      <c r="F24" s="11">
        <v>0.12</v>
      </c>
      <c r="G24">
        <v>56</v>
      </c>
      <c r="H24" s="5"/>
      <c r="I24" t="s">
        <v>28</v>
      </c>
      <c r="J24" s="10">
        <v>0.144198101851852</v>
      </c>
      <c r="K24" s="11">
        <v>0.4</v>
      </c>
      <c r="L24">
        <v>76</v>
      </c>
      <c r="M24" s="10">
        <v>0.0388553913043478</v>
      </c>
      <c r="N24" s="11">
        <v>0.39</v>
      </c>
      <c r="O24">
        <v>56</v>
      </c>
    </row>
    <row r="25" spans="1:15">
      <c r="A25" t="s">
        <v>29</v>
      </c>
      <c r="B25" s="10">
        <v>0.0402047256441224</v>
      </c>
      <c r="C25">
        <v>0.16</v>
      </c>
      <c r="D25">
        <v>75</v>
      </c>
      <c r="E25" s="10">
        <v>0.0389029754428341</v>
      </c>
      <c r="F25" s="11">
        <v>0.08</v>
      </c>
      <c r="G25">
        <v>55</v>
      </c>
      <c r="H25" s="5"/>
      <c r="I25" t="s">
        <v>29</v>
      </c>
      <c r="J25" s="10">
        <v>0.0818216686795491</v>
      </c>
      <c r="K25" s="11">
        <v>0.38</v>
      </c>
      <c r="L25">
        <v>75</v>
      </c>
      <c r="M25" s="10">
        <v>0.0389029754428341</v>
      </c>
      <c r="N25" s="11">
        <v>0.36</v>
      </c>
      <c r="O25">
        <v>55</v>
      </c>
    </row>
    <row r="26" spans="1:15">
      <c r="A26" t="s">
        <v>30</v>
      </c>
      <c r="B26" s="10">
        <v>0.0510595167069243</v>
      </c>
      <c r="C26">
        <v>0.3</v>
      </c>
      <c r="D26">
        <v>73</v>
      </c>
      <c r="E26" s="10">
        <v>0.0496219277375201</v>
      </c>
      <c r="F26" s="11">
        <v>0.22</v>
      </c>
      <c r="G26">
        <v>53</v>
      </c>
      <c r="H26" s="5"/>
      <c r="I26" t="s">
        <v>30</v>
      </c>
      <c r="J26" s="10">
        <v>0.113764541062802</v>
      </c>
      <c r="K26" s="11">
        <v>0.35</v>
      </c>
      <c r="L26">
        <v>73</v>
      </c>
      <c r="M26" s="10">
        <v>0.0496219277375201</v>
      </c>
      <c r="N26" s="11">
        <v>0.35</v>
      </c>
      <c r="O26">
        <v>53</v>
      </c>
    </row>
    <row r="27" spans="1:15">
      <c r="A27" t="s">
        <v>31</v>
      </c>
      <c r="B27" s="10">
        <v>0.0411458321256039</v>
      </c>
      <c r="C27">
        <v>0.2</v>
      </c>
      <c r="D27">
        <v>83</v>
      </c>
      <c r="E27" s="10">
        <v>0.0400792520128824</v>
      </c>
      <c r="F27" s="11">
        <v>0.12</v>
      </c>
      <c r="G27">
        <v>63</v>
      </c>
      <c r="H27" s="5"/>
      <c r="I27" t="s">
        <v>31</v>
      </c>
      <c r="J27" s="10">
        <v>0.069583921095008</v>
      </c>
      <c r="K27" s="11">
        <v>0.37</v>
      </c>
      <c r="L27">
        <v>83</v>
      </c>
      <c r="M27" s="10">
        <v>0.0400792520128824</v>
      </c>
      <c r="N27" s="11">
        <v>0.35</v>
      </c>
      <c r="O27">
        <v>63</v>
      </c>
    </row>
    <row r="28" spans="1:15">
      <c r="A28" t="s">
        <v>32</v>
      </c>
      <c r="B28" s="10">
        <v>0.0353223572866345</v>
      </c>
      <c r="C28">
        <v>0.22</v>
      </c>
      <c r="D28">
        <v>80</v>
      </c>
      <c r="E28" s="10">
        <v>0.0350638206521739</v>
      </c>
      <c r="F28" s="11">
        <v>0.14</v>
      </c>
      <c r="G28">
        <v>60</v>
      </c>
      <c r="H28" s="5"/>
      <c r="I28" t="s">
        <v>32</v>
      </c>
      <c r="J28" s="10">
        <v>0.080260980273752</v>
      </c>
      <c r="K28" s="11">
        <v>0.35</v>
      </c>
      <c r="L28">
        <v>80</v>
      </c>
      <c r="M28" s="10">
        <v>0.0350638206521739</v>
      </c>
      <c r="N28" s="11">
        <v>0.33</v>
      </c>
      <c r="O28">
        <v>60</v>
      </c>
    </row>
    <row r="29" spans="1:15">
      <c r="A29" t="s">
        <v>33</v>
      </c>
      <c r="B29" s="10">
        <v>0.0117993311191626</v>
      </c>
      <c r="C29">
        <v>0.14</v>
      </c>
      <c r="D29">
        <v>89</v>
      </c>
      <c r="E29" s="10">
        <v>0.0114216109098229</v>
      </c>
      <c r="F29" s="11">
        <v>0.06</v>
      </c>
      <c r="G29">
        <v>69</v>
      </c>
      <c r="H29" s="5"/>
      <c r="I29" t="s">
        <v>33</v>
      </c>
      <c r="J29" s="10">
        <v>0.0391874114331723</v>
      </c>
      <c r="K29" s="11">
        <v>0.19</v>
      </c>
      <c r="L29">
        <v>89</v>
      </c>
      <c r="M29" s="10">
        <v>0.0114216109098229</v>
      </c>
      <c r="N29" s="11">
        <v>0.18</v>
      </c>
      <c r="O29">
        <v>69</v>
      </c>
    </row>
    <row r="30" spans="1:15">
      <c r="A30" t="s">
        <v>34</v>
      </c>
      <c r="B30" s="10">
        <v>0.0366518488325282</v>
      </c>
      <c r="C30">
        <v>0.21</v>
      </c>
      <c r="D30">
        <v>70</v>
      </c>
      <c r="E30" s="10">
        <v>0.0360445060386473</v>
      </c>
      <c r="F30" s="11">
        <v>0.13</v>
      </c>
      <c r="G30">
        <v>50</v>
      </c>
      <c r="H30" s="5"/>
      <c r="I30" t="s">
        <v>34</v>
      </c>
      <c r="J30" s="10">
        <v>0.0394462882447665</v>
      </c>
      <c r="K30" s="11">
        <v>0.22</v>
      </c>
      <c r="L30">
        <v>70</v>
      </c>
      <c r="M30" s="10">
        <v>0.0360445060386473</v>
      </c>
      <c r="N30" s="11">
        <v>0.15</v>
      </c>
      <c r="O30">
        <v>50</v>
      </c>
    </row>
    <row r="31" spans="1:15">
      <c r="A31" t="s">
        <v>35</v>
      </c>
      <c r="B31" s="10">
        <v>0.0177484643719807</v>
      </c>
      <c r="C31">
        <v>0.2</v>
      </c>
      <c r="D31">
        <v>78</v>
      </c>
      <c r="E31" s="10">
        <v>0.0174557342995169</v>
      </c>
      <c r="F31" s="11">
        <v>0.12</v>
      </c>
      <c r="G31">
        <v>58</v>
      </c>
      <c r="H31" s="5"/>
      <c r="I31" t="s">
        <v>35</v>
      </c>
      <c r="J31" s="10">
        <v>0.0351186131239936</v>
      </c>
      <c r="K31" s="11">
        <v>0.25</v>
      </c>
      <c r="L31">
        <v>78</v>
      </c>
      <c r="M31" s="10">
        <v>0.0174557342995169</v>
      </c>
      <c r="N31" s="11">
        <v>0.17</v>
      </c>
      <c r="O31">
        <v>58</v>
      </c>
    </row>
    <row r="32" spans="1:15">
      <c r="A32" t="s">
        <v>36</v>
      </c>
      <c r="B32" s="10">
        <v>0.0149039863123994</v>
      </c>
      <c r="C32">
        <v>0.14</v>
      </c>
      <c r="D32">
        <v>71</v>
      </c>
      <c r="E32" s="10">
        <v>0.014527479468599</v>
      </c>
      <c r="F32" s="11">
        <v>0.06</v>
      </c>
      <c r="G32">
        <v>51</v>
      </c>
      <c r="H32" s="5"/>
      <c r="I32" t="s">
        <v>36</v>
      </c>
      <c r="J32" s="10">
        <v>0.0319894685990338</v>
      </c>
      <c r="K32" s="11">
        <v>0.15</v>
      </c>
      <c r="L32">
        <v>71</v>
      </c>
      <c r="M32" s="10">
        <v>0.014527479468599</v>
      </c>
      <c r="N32" s="11">
        <v>0.09</v>
      </c>
      <c r="O32">
        <v>51</v>
      </c>
    </row>
    <row r="33" spans="1:15">
      <c r="A33" t="s">
        <v>37</v>
      </c>
      <c r="B33" s="10">
        <v>0.00331427133655395</v>
      </c>
      <c r="C33">
        <v>0.18</v>
      </c>
      <c r="D33">
        <v>68</v>
      </c>
      <c r="E33" s="10">
        <v>0.00323220430756844</v>
      </c>
      <c r="F33" s="11">
        <v>0.1</v>
      </c>
      <c r="G33">
        <v>58</v>
      </c>
      <c r="H33" s="5"/>
      <c r="I33" t="s">
        <v>37</v>
      </c>
      <c r="J33" s="10">
        <v>0.0101210789049919</v>
      </c>
      <c r="K33" s="11">
        <v>0.2</v>
      </c>
      <c r="L33">
        <v>68</v>
      </c>
      <c r="M33" s="10">
        <v>0.00323220430756844</v>
      </c>
      <c r="N33" s="11">
        <v>0.11</v>
      </c>
      <c r="O33">
        <v>58</v>
      </c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spans="8:8">
      <c r="H42" s="5"/>
    </row>
    <row r="43" spans="2:12">
      <c r="B43" s="12"/>
      <c r="C43" s="12"/>
      <c r="D43" s="13"/>
      <c r="E43" s="13"/>
      <c r="F43" s="12"/>
      <c r="G43" s="13"/>
      <c r="H43" s="13"/>
      <c r="I43" s="17"/>
      <c r="J43" s="13"/>
      <c r="K43" s="12"/>
      <c r="L43" s="12"/>
    </row>
    <row r="44" ht="15" spans="2:12">
      <c r="B44" s="12"/>
      <c r="C44" s="14" t="s">
        <v>7</v>
      </c>
      <c r="D44" s="15">
        <v>667427.792</v>
      </c>
      <c r="E44" s="16">
        <f>D44*8/3974400</f>
        <v>1.34345368760064</v>
      </c>
      <c r="F44" s="15"/>
      <c r="G44" s="15"/>
      <c r="H44" s="15"/>
      <c r="I44" s="15"/>
      <c r="J44" s="15"/>
      <c r="K44" s="18"/>
      <c r="L44" s="12"/>
    </row>
    <row r="45" ht="15" spans="2:12">
      <c r="B45" s="12"/>
      <c r="C45" s="14" t="s">
        <v>8</v>
      </c>
      <c r="D45" s="15">
        <v>305066.256</v>
      </c>
      <c r="E45" s="16">
        <f t="shared" ref="E45:E55" si="0">D45*8/3974400</f>
        <v>0.614062512077295</v>
      </c>
      <c r="F45" s="15"/>
      <c r="G45" s="15"/>
      <c r="H45" s="15"/>
      <c r="I45" s="15"/>
      <c r="J45" s="15"/>
      <c r="K45" s="18"/>
      <c r="L45" s="12"/>
    </row>
    <row r="46" ht="15" spans="2:12">
      <c r="B46" s="12"/>
      <c r="C46" s="14" t="s">
        <v>9</v>
      </c>
      <c r="D46" s="15">
        <v>202626.828</v>
      </c>
      <c r="E46" s="16">
        <f t="shared" si="0"/>
        <v>0.407863985507246</v>
      </c>
      <c r="F46" s="15"/>
      <c r="G46" s="15"/>
      <c r="H46" s="15"/>
      <c r="I46" s="15"/>
      <c r="J46" s="15"/>
      <c r="K46" s="18"/>
      <c r="L46" s="12"/>
    </row>
    <row r="47" ht="15" spans="2:12">
      <c r="B47" s="12"/>
      <c r="C47" s="14" t="s">
        <v>10</v>
      </c>
      <c r="D47" s="15">
        <v>255908.138</v>
      </c>
      <c r="E47" s="16">
        <f t="shared" si="0"/>
        <v>0.515112999194847</v>
      </c>
      <c r="F47" s="15"/>
      <c r="G47" s="15"/>
      <c r="H47" s="15"/>
      <c r="I47" s="15"/>
      <c r="J47" s="15"/>
      <c r="K47" s="18"/>
      <c r="L47" s="12"/>
    </row>
    <row r="48" ht="15" spans="2:12">
      <c r="B48" s="12"/>
      <c r="C48" s="14" t="s">
        <v>11</v>
      </c>
      <c r="D48" s="15">
        <v>189368.496</v>
      </c>
      <c r="E48" s="16">
        <f t="shared" si="0"/>
        <v>0.38117652173913</v>
      </c>
      <c r="F48" s="15"/>
      <c r="G48" s="15"/>
      <c r="H48" s="15"/>
      <c r="I48" s="15"/>
      <c r="J48" s="15"/>
      <c r="K48" s="18"/>
      <c r="L48" s="12"/>
    </row>
    <row r="49" ht="15" spans="2:12">
      <c r="B49" s="12"/>
      <c r="C49" s="14" t="s">
        <v>13</v>
      </c>
      <c r="D49" s="15">
        <v>232436.9</v>
      </c>
      <c r="E49" s="16">
        <f t="shared" si="0"/>
        <v>0.467868156199678</v>
      </c>
      <c r="F49" s="15"/>
      <c r="G49" s="15"/>
      <c r="H49" s="15"/>
      <c r="I49" s="15"/>
      <c r="J49" s="15"/>
      <c r="K49" s="18"/>
      <c r="L49" s="12"/>
    </row>
    <row r="50" ht="15" spans="2:12">
      <c r="B50" s="12"/>
      <c r="C50" s="14" t="s">
        <v>12</v>
      </c>
      <c r="D50" s="15">
        <v>188227.28</v>
      </c>
      <c r="E50" s="16">
        <f t="shared" si="0"/>
        <v>0.378879388083736</v>
      </c>
      <c r="F50" s="15"/>
      <c r="G50" s="15"/>
      <c r="H50" s="15"/>
      <c r="I50" s="15"/>
      <c r="J50" s="15"/>
      <c r="K50" s="18"/>
      <c r="L50" s="12"/>
    </row>
    <row r="51" ht="15" spans="2:12">
      <c r="B51" s="12"/>
      <c r="C51" s="14" t="s">
        <v>14</v>
      </c>
      <c r="D51" s="15">
        <v>228137.122</v>
      </c>
      <c r="E51" s="16">
        <f t="shared" si="0"/>
        <v>0.459213208534622</v>
      </c>
      <c r="F51" s="15"/>
      <c r="G51" s="15"/>
      <c r="H51" s="15"/>
      <c r="I51" s="15"/>
      <c r="J51" s="15"/>
      <c r="K51" s="18"/>
      <c r="L51" s="12"/>
    </row>
    <row r="52" ht="15" spans="2:12">
      <c r="B52" s="12"/>
      <c r="C52" s="14" t="s">
        <v>15</v>
      </c>
      <c r="D52" s="15">
        <v>163418.82</v>
      </c>
      <c r="E52" s="16">
        <f t="shared" si="0"/>
        <v>0.328942874396135</v>
      </c>
      <c r="F52" s="15"/>
      <c r="G52" s="15"/>
      <c r="H52" s="15"/>
      <c r="I52" s="15"/>
      <c r="J52" s="15"/>
      <c r="K52" s="18"/>
      <c r="L52" s="12"/>
    </row>
    <row r="53" ht="15" spans="2:12">
      <c r="B53" s="12"/>
      <c r="C53" s="14" t="s">
        <v>16</v>
      </c>
      <c r="D53" s="15">
        <v>166141.145</v>
      </c>
      <c r="E53" s="16">
        <f t="shared" si="0"/>
        <v>0.334422594605475</v>
      </c>
      <c r="F53" s="15"/>
      <c r="G53" s="15"/>
      <c r="H53" s="15"/>
      <c r="I53" s="15"/>
      <c r="J53" s="15"/>
      <c r="K53" s="18"/>
      <c r="L53" s="12"/>
    </row>
    <row r="54" ht="15" spans="2:12">
      <c r="B54" s="12"/>
      <c r="C54" s="14" t="s">
        <v>17</v>
      </c>
      <c r="D54" s="15">
        <v>148072.664</v>
      </c>
      <c r="E54" s="16">
        <f t="shared" si="0"/>
        <v>0.298052866344605</v>
      </c>
      <c r="F54" s="15"/>
      <c r="G54" s="15"/>
      <c r="H54" s="15"/>
      <c r="I54" s="15"/>
      <c r="J54" s="15"/>
      <c r="K54" s="18"/>
      <c r="L54" s="12"/>
    </row>
    <row r="55" ht="15" spans="2:12">
      <c r="B55" s="12"/>
      <c r="C55" s="14" t="s">
        <v>18</v>
      </c>
      <c r="D55" s="15">
        <v>128840.578</v>
      </c>
      <c r="E55" s="16">
        <f t="shared" si="0"/>
        <v>0.259340938003221</v>
      </c>
      <c r="F55" s="15"/>
      <c r="G55" s="15"/>
      <c r="H55" s="15"/>
      <c r="I55" s="15"/>
      <c r="J55" s="15"/>
      <c r="K55" s="18"/>
      <c r="L55" s="12"/>
    </row>
    <row r="56" ht="15" spans="2:12">
      <c r="B56" s="12"/>
      <c r="C56" s="14" t="s">
        <v>19</v>
      </c>
      <c r="D56" s="15">
        <v>153135.592</v>
      </c>
      <c r="E56" s="16">
        <f t="shared" ref="E56:E74" si="1">D56*8/3974400</f>
        <v>0.308243945249597</v>
      </c>
      <c r="F56" s="15"/>
      <c r="G56" s="15"/>
      <c r="H56" s="15"/>
      <c r="I56" s="15"/>
      <c r="J56" s="15"/>
      <c r="K56" s="18"/>
      <c r="L56" s="12"/>
    </row>
    <row r="57" ht="15" spans="2:12">
      <c r="B57" s="12"/>
      <c r="C57" s="14" t="s">
        <v>20</v>
      </c>
      <c r="D57" s="15">
        <v>136392.173</v>
      </c>
      <c r="E57" s="16">
        <f t="shared" si="1"/>
        <v>0.274541411030596</v>
      </c>
      <c r="F57" s="15"/>
      <c r="G57" s="15"/>
      <c r="H57" s="15"/>
      <c r="I57" s="15"/>
      <c r="J57" s="15"/>
      <c r="K57" s="18"/>
      <c r="L57" s="12"/>
    </row>
    <row r="58" ht="15" spans="2:12">
      <c r="B58" s="12"/>
      <c r="C58" s="14" t="s">
        <v>21</v>
      </c>
      <c r="D58" s="15">
        <v>132759.416</v>
      </c>
      <c r="E58" s="16">
        <f t="shared" si="1"/>
        <v>0.267229098228663</v>
      </c>
      <c r="F58" s="15"/>
      <c r="G58" s="15"/>
      <c r="H58" s="15"/>
      <c r="I58" s="15"/>
      <c r="J58" s="15"/>
      <c r="K58" s="18"/>
      <c r="L58" s="12"/>
    </row>
    <row r="59" ht="15" spans="2:12">
      <c r="B59" s="12"/>
      <c r="C59" s="14" t="s">
        <v>22</v>
      </c>
      <c r="D59" s="15">
        <v>86784.444</v>
      </c>
      <c r="E59" s="16">
        <f t="shared" si="1"/>
        <v>0.174686884057971</v>
      </c>
      <c r="F59" s="15"/>
      <c r="G59" s="15"/>
      <c r="H59" s="15"/>
      <c r="I59" s="15"/>
      <c r="J59" s="15"/>
      <c r="K59" s="18"/>
      <c r="L59" s="12"/>
    </row>
    <row r="60" ht="15" spans="2:12">
      <c r="B60" s="12"/>
      <c r="C60" s="14" t="s">
        <v>23</v>
      </c>
      <c r="D60" s="15">
        <v>122403.147</v>
      </c>
      <c r="E60" s="16">
        <f t="shared" si="1"/>
        <v>0.246383146135266</v>
      </c>
      <c r="F60" s="15"/>
      <c r="G60" s="15"/>
      <c r="H60" s="15"/>
      <c r="I60" s="15"/>
      <c r="J60" s="15"/>
      <c r="K60" s="18"/>
      <c r="L60" s="12"/>
    </row>
    <row r="61" ht="15" spans="2:12">
      <c r="B61" s="12"/>
      <c r="C61" s="14" t="s">
        <v>24</v>
      </c>
      <c r="D61" s="15">
        <v>63530.582</v>
      </c>
      <c r="E61" s="16">
        <f t="shared" si="1"/>
        <v>0.127879593397746</v>
      </c>
      <c r="F61" s="15"/>
      <c r="G61" s="15"/>
      <c r="H61" s="15"/>
      <c r="I61" s="15"/>
      <c r="J61" s="15"/>
      <c r="K61" s="18"/>
      <c r="L61" s="12"/>
    </row>
    <row r="62" ht="15" spans="2:12">
      <c r="B62" s="12"/>
      <c r="C62" s="14" t="s">
        <v>25</v>
      </c>
      <c r="D62" s="15">
        <v>53116.297</v>
      </c>
      <c r="E62" s="16">
        <f t="shared" si="1"/>
        <v>0.106916861916264</v>
      </c>
      <c r="F62" s="15"/>
      <c r="G62" s="15"/>
      <c r="H62" s="15"/>
      <c r="I62" s="15"/>
      <c r="J62" s="15"/>
      <c r="K62" s="18"/>
      <c r="L62" s="12"/>
    </row>
    <row r="63" ht="15" spans="2:12">
      <c r="B63" s="12"/>
      <c r="C63" s="14" t="s">
        <v>26</v>
      </c>
      <c r="D63" s="15">
        <v>76053.022</v>
      </c>
      <c r="E63" s="16">
        <f t="shared" si="1"/>
        <v>0.153085793075684</v>
      </c>
      <c r="F63" s="15"/>
      <c r="G63" s="15"/>
      <c r="H63" s="15"/>
      <c r="I63" s="15"/>
      <c r="J63" s="15"/>
      <c r="K63" s="18"/>
      <c r="L63" s="12"/>
    </row>
    <row r="64" ht="15" spans="2:12">
      <c r="B64" s="12"/>
      <c r="C64" s="14" t="s">
        <v>27</v>
      </c>
      <c r="D64" s="15">
        <v>70092.721</v>
      </c>
      <c r="E64" s="16">
        <f t="shared" si="1"/>
        <v>0.141088407809984</v>
      </c>
      <c r="F64" s="15"/>
      <c r="G64" s="15"/>
      <c r="H64" s="15"/>
      <c r="I64" s="15"/>
      <c r="J64" s="15"/>
      <c r="K64" s="18"/>
      <c r="L64" s="12"/>
    </row>
    <row r="65" ht="15" spans="2:12">
      <c r="B65" s="12"/>
      <c r="C65" s="14" t="s">
        <v>28</v>
      </c>
      <c r="D65" s="15">
        <v>71637.617</v>
      </c>
      <c r="E65" s="16">
        <f t="shared" si="1"/>
        <v>0.144198101851852</v>
      </c>
      <c r="F65" s="15"/>
      <c r="G65" s="15"/>
      <c r="H65" s="15"/>
      <c r="I65" s="15"/>
      <c r="J65" s="15"/>
      <c r="K65" s="18"/>
      <c r="L65" s="12"/>
    </row>
    <row r="66" ht="15" spans="2:12">
      <c r="B66" s="12"/>
      <c r="C66" s="14" t="s">
        <v>29</v>
      </c>
      <c r="D66" s="15">
        <v>40649.005</v>
      </c>
      <c r="E66" s="16">
        <f t="shared" si="1"/>
        <v>0.0818216686795491</v>
      </c>
      <c r="F66" s="15"/>
      <c r="G66" s="15"/>
      <c r="H66" s="15"/>
      <c r="I66" s="15"/>
      <c r="J66" s="15"/>
      <c r="K66" s="18"/>
      <c r="L66" s="12"/>
    </row>
    <row r="67" ht="15" spans="2:12">
      <c r="B67" s="12"/>
      <c r="C67" s="14" t="s">
        <v>30</v>
      </c>
      <c r="D67" s="15">
        <v>56518.224</v>
      </c>
      <c r="E67" s="16">
        <f t="shared" si="1"/>
        <v>0.113764541062802</v>
      </c>
      <c r="F67" s="15"/>
      <c r="G67" s="15"/>
      <c r="H67" s="15"/>
      <c r="I67" s="15"/>
      <c r="J67" s="15"/>
      <c r="K67" s="18"/>
      <c r="L67" s="12"/>
    </row>
    <row r="68" ht="15" spans="2:12">
      <c r="B68" s="12"/>
      <c r="C68" s="14" t="s">
        <v>31</v>
      </c>
      <c r="D68" s="15">
        <v>34569.292</v>
      </c>
      <c r="E68" s="16">
        <f t="shared" si="1"/>
        <v>0.069583921095008</v>
      </c>
      <c r="F68" s="15"/>
      <c r="G68" s="15"/>
      <c r="H68" s="15"/>
      <c r="I68" s="15"/>
      <c r="J68" s="15"/>
      <c r="K68" s="18"/>
      <c r="L68" s="12"/>
    </row>
    <row r="69" ht="15" spans="2:12">
      <c r="B69" s="12"/>
      <c r="C69" s="14" t="s">
        <v>32</v>
      </c>
      <c r="D69" s="15">
        <v>39873.655</v>
      </c>
      <c r="E69" s="16">
        <f t="shared" si="1"/>
        <v>0.080260980273752</v>
      </c>
      <c r="F69" s="15"/>
      <c r="G69" s="15"/>
      <c r="H69" s="15"/>
      <c r="I69" s="15"/>
      <c r="J69" s="15"/>
      <c r="K69" s="18"/>
      <c r="L69" s="12"/>
    </row>
    <row r="70" ht="15" spans="2:12">
      <c r="B70" s="12"/>
      <c r="C70" s="14" t="s">
        <v>33</v>
      </c>
      <c r="D70" s="15">
        <v>19468.306</v>
      </c>
      <c r="E70" s="16">
        <f t="shared" si="1"/>
        <v>0.0391874114331723</v>
      </c>
      <c r="F70" s="15"/>
      <c r="G70" s="15"/>
      <c r="H70" s="15"/>
      <c r="I70" s="15"/>
      <c r="J70" s="15"/>
      <c r="K70" s="18"/>
      <c r="L70" s="12"/>
    </row>
    <row r="71" ht="15" spans="2:12">
      <c r="B71" s="12"/>
      <c r="C71" s="14" t="s">
        <v>34</v>
      </c>
      <c r="D71" s="15">
        <v>16616.116</v>
      </c>
      <c r="E71" s="16">
        <f t="shared" si="1"/>
        <v>0.0334462882447665</v>
      </c>
      <c r="F71" s="15"/>
      <c r="G71" s="15"/>
      <c r="H71" s="15"/>
      <c r="I71" s="15"/>
      <c r="J71" s="15"/>
      <c r="K71" s="18"/>
      <c r="L71" s="12"/>
    </row>
    <row r="72" ht="15" spans="2:12">
      <c r="B72" s="12"/>
      <c r="C72" s="14" t="s">
        <v>35</v>
      </c>
      <c r="D72" s="15">
        <v>17446.927</v>
      </c>
      <c r="E72" s="16">
        <f t="shared" si="1"/>
        <v>0.0351186131239936</v>
      </c>
      <c r="F72" s="15"/>
      <c r="G72" s="15"/>
      <c r="H72" s="15"/>
      <c r="I72" s="15"/>
      <c r="J72" s="15"/>
      <c r="K72" s="18"/>
      <c r="L72" s="12"/>
    </row>
    <row r="73" ht="15" spans="2:12">
      <c r="B73" s="12"/>
      <c r="C73" s="14" t="s">
        <v>36</v>
      </c>
      <c r="D73" s="15">
        <v>15892.368</v>
      </c>
      <c r="E73" s="16">
        <f t="shared" si="1"/>
        <v>0.0319894685990338</v>
      </c>
      <c r="F73" s="15"/>
      <c r="G73" s="15"/>
      <c r="H73" s="15"/>
      <c r="I73" s="15"/>
      <c r="J73" s="15"/>
      <c r="K73" s="18"/>
      <c r="L73" s="12"/>
    </row>
    <row r="74" ht="15" spans="2:12">
      <c r="B74" s="12"/>
      <c r="C74" s="14" t="s">
        <v>37</v>
      </c>
      <c r="D74" s="15">
        <v>5028.152</v>
      </c>
      <c r="E74" s="16">
        <f t="shared" si="1"/>
        <v>0.0101210789049919</v>
      </c>
      <c r="F74" s="15"/>
      <c r="G74" s="15"/>
      <c r="H74" s="15"/>
      <c r="I74" s="15"/>
      <c r="J74" s="15"/>
      <c r="K74" s="18"/>
      <c r="L74" s="12"/>
    </row>
    <row r="75" spans="4:10">
      <c r="D75" s="19"/>
      <c r="E75" s="20"/>
      <c r="G75" s="20"/>
      <c r="H75" s="20"/>
      <c r="I75" s="19"/>
      <c r="J75" s="20"/>
    </row>
    <row r="76" spans="4:10">
      <c r="D76" s="19"/>
      <c r="E76" s="20"/>
      <c r="G76" s="20"/>
      <c r="H76" s="20"/>
      <c r="I76" s="19"/>
      <c r="J76" s="20"/>
    </row>
    <row r="77" spans="4:10">
      <c r="D77" s="19"/>
      <c r="E77" s="20"/>
      <c r="G77" s="20"/>
      <c r="H77" s="20"/>
      <c r="I77" s="19"/>
      <c r="J77" s="20"/>
    </row>
    <row r="78" spans="4:5">
      <c r="D78" s="19"/>
      <c r="E78" s="20"/>
    </row>
    <row r="79" spans="4:5">
      <c r="D79" s="19"/>
      <c r="E79" s="20"/>
    </row>
    <row r="80" spans="4:5">
      <c r="D80" s="19"/>
      <c r="E80" s="20"/>
    </row>
    <row r="81" spans="2:5">
      <c r="B81" s="20"/>
      <c r="C81" s="20"/>
      <c r="D81" s="19"/>
      <c r="E81" s="20"/>
    </row>
    <row r="82" spans="2:5">
      <c r="B82" s="20"/>
      <c r="C82" s="20"/>
      <c r="D82" s="19"/>
      <c r="E82" s="20"/>
    </row>
    <row r="83" spans="2:5">
      <c r="B83" s="20"/>
      <c r="C83" s="20"/>
      <c r="D83" s="19"/>
      <c r="E83" s="20"/>
    </row>
  </sheetData>
  <mergeCells count="4">
    <mergeCell ref="B1:D1"/>
    <mergeCell ref="E1:G1"/>
    <mergeCell ref="J1:L1"/>
    <mergeCell ref="M1:O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2017-08-18T03:13:00Z</dcterms:created>
  <dcterms:modified xsi:type="dcterms:W3CDTF">2017-08-21T06:46:45Z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