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milavargas/padl/pcarlson-chlorurus/4.project.115/"/>
    </mc:Choice>
  </mc:AlternateContent>
  <xr:revisionPtr revIDLastSave="0" documentId="13_ncr:1_{D1E2D227-1881-6F44-A188-055839195A4B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<sst xmlns="http://schemas.openxmlformats.org/spreadsheetml/2006/main" count="2204" uniqueCount="1206">
  <si>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</si>
  <si>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</si>
  <si>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</si>
  <si>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</si>
  <si>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</si>
  <si>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</si>
  <si>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</si>
  <si>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</si>
  <si>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</si>
  <si>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</si>
  <si>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</si>
  <si>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</si>
  <si>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</si>
  <si>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</si>
  <si>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</si>
  <si>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</si>
  <si>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</si>
  <si>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</si>
  <si>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</si>
  <si>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</si>
  <si>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</si>
  <si>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</si>
  <si>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</si>
  <si>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</si>
  <si>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</si>
  <si>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</si>
  <si>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</si>
  <si>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</si>
  <si>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</si>
  <si>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</si>
  <si>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</si>
  <si>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</si>
  <si>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</si>
  <si>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</si>
  <si>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</si>
  <si>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</si>
  <si>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</si>
  <si>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</si>
  <si>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</si>
  <si>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</si>
  <si>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</si>
  <si>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</si>
  <si>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</si>
  <si>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</si>
  <si>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</si>
  <si>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</si>
  <si>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</si>
  <si>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</si>
  <si>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</si>
  <si>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</si>
  <si>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</si>
  <si>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</si>
  <si>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</si>
  <si>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</si>
  <si>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</si>
  <si>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</si>
  <si>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</si>
  <si>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</si>
  <si>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</si>
  <si>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</si>
  <si>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</si>
  <si>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</si>
  <si>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</si>
  <si>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</si>
  <si>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</si>
  <si>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</si>
  <si>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</si>
  <si>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</si>
  <si>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</si>
  <si>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</si>
  <si>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</si>
  <si>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</si>
  <si>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</si>
  <si>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</si>
  <si>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</si>
  <si>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</si>
  <si>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</si>
  <si>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</si>
  <si>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</si>
  <si>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</si>
  <si>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</si>
  <si>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</si>
  <si>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</si>
  <si>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</si>
  <si>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</si>
  <si>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</si>
  <si>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</si>
  <si>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</si>
  <si>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</si>
  <si>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</si>
  <si>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</si>
  <si>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</si>
  <si>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</si>
  <si>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</si>
  <si>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</si>
  <si>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</si>
  <si>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</si>
  <si>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</si>
  <si>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</si>
  <si>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</si>
  <si>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</si>
  <si>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</si>
  <si>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</si>
  <si>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</si>
  <si>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</si>
  <si>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</si>
  <si>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</si>
  <si>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</si>
  <si>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</si>
  <si>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</si>
  <si>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</si>
  <si>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</si>
  <si>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</si>
  <si>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</si>
  <si>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</si>
  <si>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</si>
  <si>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</si>
  <si>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</si>
  <si>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</si>
  <si>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</si>
  <si>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</si>
  <si>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</si>
  <si>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</si>
  <si>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</si>
  <si>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</si>
  <si>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</si>
  <si>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</si>
  <si>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</si>
  <si>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</si>
  <si>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</si>
  <si>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</si>
  <si>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</si>
  <si>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</si>
  <si>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</si>
  <si>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</si>
  <si>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</si>
  <si>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</si>
  <si>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</si>
  <si>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</si>
  <si>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</si>
  <si>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</si>
  <si>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</si>
  <si>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</si>
  <si>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</si>
  <si>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</si>
  <si>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</si>
  <si>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</si>
  <si>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</si>
  <si>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</si>
  <si>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</si>
  <si>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</si>
  <si>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</si>
  <si>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</si>
  <si>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</si>
  <si>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</si>
  <si>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</si>
  <si>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</si>
  <si>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</si>
  <si>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</si>
  <si>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</si>
  <si>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</si>
  <si>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</si>
  <si>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</si>
  <si>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</si>
  <si>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</si>
  <si>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</si>
  <si>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</si>
  <si>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</si>
  <si>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</si>
  <si>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</si>
  <si>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</si>
  <si>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</si>
  <si>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</si>
  <si>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</si>
  <si>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</si>
  <si>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</si>
  <si>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</si>
  <si>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</si>
  <si>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</si>
  <si>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</si>
  <si>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</si>
  <si>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</si>
  <si>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</si>
  <si>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</si>
  <si>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</si>
  <si>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</si>
  <si>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</si>
  <si>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</si>
  <si>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</si>
  <si>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</si>
  <si>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</si>
  <si>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</si>
  <si>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</si>
  <si>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</si>
  <si>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</si>
  <si>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</si>
  <si>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</si>
  <si>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</si>
  <si>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</si>
  <si>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</si>
  <si>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</si>
  <si>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</si>
  <si>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</si>
  <si>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</si>
  <si>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</si>
  <si>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</si>
  <si>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</si>
  <si>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</si>
  <si>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</si>
  <si>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</si>
  <si>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</si>
  <si>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</si>
  <si>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</si>
  <si>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</si>
  <si>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</si>
  <si>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</si>
  <si>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</si>
  <si>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</si>
  <si>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</si>
  <si>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</si>
  <si>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</si>
  <si>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</si>
  <si>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</si>
  <si>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</si>
  <si>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</si>
  <si>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</si>
  <si>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</si>
  <si>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</si>
  <si>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</si>
  <si>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</si>
  <si>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</si>
  <si>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</si>
  <si>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</si>
  <si>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</si>
  <si>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</si>
  <si>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</si>
  <si>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</si>
  <si>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</si>
  <si>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</si>
  <si>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</si>
  <si>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</si>
  <si>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</si>
  <si>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</si>
  <si>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</si>
  <si>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</si>
  <si>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</si>
  <si>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</si>
  <si>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</si>
  <si>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</si>
  <si>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</si>
  <si>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</si>
  <si>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</si>
  <si>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</si>
  <si>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</si>
  <si>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</si>
  <si>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</si>
  <si>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</si>
  <si>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</si>
  <si>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</si>
  <si>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</si>
  <si>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</si>
  <si>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</si>
  <si>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</si>
  <si>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</si>
  <si>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</si>
  <si>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</si>
  <si>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</si>
  <si>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</si>
  <si>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</si>
  <si>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</si>
  <si>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</si>
  <si>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</si>
  <si>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</si>
  <si>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</si>
  <si>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</si>
  <si>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</si>
  <si>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</si>
  <si>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</si>
  <si>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</si>
  <si>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</si>
  <si>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</si>
  <si>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</si>
  <si>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</si>
  <si>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</si>
  <si>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</si>
  <si>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</si>
  <si>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</si>
  <si>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</si>
  <si>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</si>
  <si>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</si>
  <si>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</si>
  <si>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</si>
  <si>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</si>
  <si>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</si>
  <si>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</si>
  <si>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</si>
  <si>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</si>
  <si>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</si>
  <si>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</si>
  <si>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</si>
  <si>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</si>
  <si>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</si>
  <si>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</si>
  <si>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</si>
  <si>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</si>
  <si>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</si>
  <si>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</si>
  <si>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</si>
  <si>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</si>
  <si>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</si>
  <si>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</si>
  <si>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</si>
  <si>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</si>
  <si>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</si>
  <si>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</si>
  <si>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</si>
  <si>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</si>
  <si>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</si>
  <si>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</si>
  <si>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</si>
  <si>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</si>
  <si>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</si>
  <si>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</si>
  <si>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</si>
  <si>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</si>
  <si>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</si>
  <si>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</si>
  <si>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</si>
  <si>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</si>
  <si>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</si>
  <si>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</si>
  <si>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</si>
  <si>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</si>
  <si>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</si>
  <si>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</si>
  <si>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</si>
  <si>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</si>
  <si>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</si>
  <si>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</si>
  <si>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</si>
  <si>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</si>
  <si>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</si>
  <si>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</si>
  <si>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</si>
  <si>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</si>
  <si>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</si>
  <si>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</si>
  <si>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</si>
  <si>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</si>
  <si>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</si>
  <si>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</si>
  <si>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</si>
  <si>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</si>
  <si>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</si>
  <si>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</si>
  <si>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</si>
  <si>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</si>
  <si>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</si>
  <si>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</si>
  <si>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</si>
  <si>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</si>
  <si>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</si>
  <si>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</si>
  <si>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</si>
  <si>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</si>
  <si>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</si>
  <si>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</si>
  <si>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</si>
  <si>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</si>
  <si>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</si>
  <si>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</si>
  <si>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</si>
  <si>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</si>
  <si>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</si>
  <si>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</si>
  <si>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</si>
  <si>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</si>
  <si>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</si>
  <si>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</si>
  <si>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</si>
  <si>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</si>
  <si>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</si>
  <si>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</si>
  <si>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</si>
  <si>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</si>
  <si>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</si>
  <si>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</si>
  <si>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</si>
  <si>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</si>
  <si>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</si>
  <si>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</si>
  <si>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</si>
  <si>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</si>
  <si>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</si>
  <si>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</si>
  <si>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</si>
  <si>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</si>
  <si>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</si>
  <si>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</si>
  <si>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</si>
  <si>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</si>
  <si>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</si>
  <si>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</si>
  <si>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</si>
  <si>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</si>
  <si>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</si>
  <si>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</si>
  <si>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</si>
  <si>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</si>
  <si>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</si>
  <si>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</si>
  <si>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</si>
  <si>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</si>
  <si>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</si>
  <si>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</si>
  <si>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</si>
  <si>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</si>
  <si>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</si>
  <si>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</si>
  <si>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</si>
  <si>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</si>
  <si>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</si>
  <si>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</si>
  <si>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</si>
  <si>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</si>
  <si>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</si>
  <si>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</si>
  <si>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</si>
  <si>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</si>
  <si>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</si>
  <si>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</si>
  <si>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</si>
  <si>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</si>
  <si>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</si>
  <si>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</si>
  <si>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</si>
  <si>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</si>
  <si>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</si>
  <si>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</si>
  <si>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</si>
  <si>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</si>
  <si>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</si>
  <si>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</si>
  <si>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</si>
  <si>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</si>
  <si>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</si>
  <si>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</si>
  <si>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</si>
  <si>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</si>
  <si>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</si>
  <si>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</si>
  <si>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</si>
  <si>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</si>
  <si>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</si>
  <si>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</si>
  <si>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</si>
  <si>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</si>
  <si>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</si>
  <si>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</si>
  <si>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</si>
  <si>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</si>
  <si>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</si>
  <si>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</si>
  <si>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</si>
  <si>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</si>
  <si>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</si>
  <si>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</si>
  <si>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</si>
  <si>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</si>
  <si>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</si>
  <si>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</si>
  <si>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</si>
  <si>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</si>
  <si>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</si>
  <si>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</si>
  <si>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</si>
  <si>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</si>
  <si>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</si>
  <si>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</si>
  <si>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</si>
  <si>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</si>
  <si>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</si>
  <si>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</si>
  <si>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</si>
  <si>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</si>
  <si>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</si>
  <si>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</si>
  <si>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</si>
  <si>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</si>
  <si>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</si>
  <si>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</si>
  <si>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</si>
  <si>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</si>
  <si>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</si>
  <si>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</si>
  <si>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</si>
  <si>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</si>
  <si>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</si>
  <si>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</si>
  <si>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</si>
  <si>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</si>
  <si>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</si>
  <si>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</si>
  <si>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</si>
  <si>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</si>
  <si>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</si>
  <si>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</si>
  <si>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</si>
  <si>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</si>
  <si>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</si>
  <si>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</si>
  <si>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</si>
  <si>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</si>
  <si>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</si>
  <si>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</si>
  <si>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</si>
  <si>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</si>
  <si>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</si>
  <si>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</si>
  <si>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</si>
  <si>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</si>
  <si>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</si>
  <si>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</si>
  <si>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</si>
  <si>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</si>
  <si>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</si>
  <si>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</si>
  <si>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</si>
  <si>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</si>
  <si>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</si>
  <si>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</si>
  <si>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</si>
  <si>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</si>
  <si>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</si>
  <si>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</si>
  <si>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</si>
  <si>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</si>
  <si>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</si>
  <si>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</si>
  <si>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</si>
  <si>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</si>
  <si>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</si>
  <si>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</si>
  <si>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</si>
  <si>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</si>
  <si>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</si>
  <si>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</si>
  <si>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</si>
  <si>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</si>
  <si>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</si>
  <si>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</si>
  <si>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</si>
  <si>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</si>
  <si>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</si>
  <si>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</si>
  <si>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</si>
  <si>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</si>
  <si>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</si>
  <si>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</si>
  <si>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</si>
  <si>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</si>
  <si>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</si>
  <si>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</si>
  <si>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</si>
  <si>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</si>
  <si>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</si>
  <si>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</si>
  <si>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</si>
  <si>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</si>
  <si>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</si>
  <si>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</si>
  <si>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</si>
  <si>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</si>
  <si>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</si>
  <si>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</si>
  <si>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</si>
  <si>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</si>
  <si>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</si>
  <si>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</si>
  <si>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</si>
  <si>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</si>
  <si>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</si>
  <si>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</si>
  <si>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</si>
  <si>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</si>
  <si>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</si>
  <si>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</si>
  <si>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</si>
  <si>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</si>
  <si>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</si>
  <si>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</si>
  <si>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</si>
  <si>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</si>
  <si>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</si>
  <si>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</si>
  <si>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</si>
  <si>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</si>
  <si>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</si>
  <si>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</si>
  <si>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</si>
  <si>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</si>
  <si>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</si>
  <si>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</si>
  <si>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</si>
  <si>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</si>
  <si>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</si>
  <si>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</si>
  <si>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</si>
  <si>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</si>
  <si>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</si>
  <si>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</si>
  <si>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</si>
  <si>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</si>
  <si>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</si>
  <si>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</si>
  <si>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</si>
  <si>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</si>
  <si>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</si>
  <si>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</si>
  <si>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</si>
  <si>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</si>
  <si>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</si>
  <si>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</si>
  <si>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</si>
  <si>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</si>
  <si>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</si>
  <si>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</si>
  <si>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</si>
  <si>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</si>
  <si>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</si>
  <si>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</si>
  <si>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</si>
  <si>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</si>
  <si>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</si>
  <si>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</si>
  <si>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</si>
  <si>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</si>
  <si>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</si>
  <si>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</si>
  <si>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</si>
  <si>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</si>
  <si>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</si>
  <si>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</si>
  <si>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</si>
  <si>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</si>
  <si>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</si>
  <si>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</si>
  <si>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</si>
  <si>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</si>
  <si>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</si>
  <si>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</si>
  <si>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</si>
  <si>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</si>
  <si>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</si>
  <si>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</si>
  <si>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</si>
  <si>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</si>
  <si>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</si>
  <si>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</si>
  <si>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</si>
  <si>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</si>
  <si>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</si>
  <si>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</si>
  <si>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</si>
  <si>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</si>
  <si>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</si>
  <si>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</si>
  <si>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</si>
  <si>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</si>
  <si>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</si>
  <si>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</si>
  <si>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</si>
  <si>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</si>
  <si>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</si>
  <si>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</si>
  <si>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</si>
  <si>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</si>
  <si>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</si>
  <si>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</si>
  <si>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</si>
  <si>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</si>
  <si>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</si>
  <si>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</si>
  <si>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</si>
  <si>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</si>
  <si>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</si>
  <si>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</si>
  <si>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</si>
  <si>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</si>
  <si>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</si>
  <si>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</si>
  <si>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</si>
  <si>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</si>
  <si>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</si>
  <si>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</si>
  <si>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</si>
  <si>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</si>
  <si>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</si>
  <si>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</si>
  <si>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</si>
  <si>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</si>
  <si>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</si>
  <si>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</si>
  <si>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</si>
  <si>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</si>
  <si>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</si>
  <si>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</si>
  <si>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</si>
  <si>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</si>
  <si>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</si>
  <si>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</si>
  <si>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</si>
  <si>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</si>
  <si>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</si>
  <si>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</si>
  <si>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</si>
  <si>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</si>
  <si>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</si>
  <si>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</si>
  <si>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</si>
  <si>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</si>
  <si>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</si>
  <si>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</si>
  <si>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</si>
  <si>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</si>
  <si>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</si>
  <si>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</si>
  <si>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</si>
  <si>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</si>
  <si>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</si>
  <si>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</si>
  <si>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</si>
  <si>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</si>
  <si>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</si>
  <si>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</si>
  <si>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</si>
  <si>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</si>
  <si>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</si>
  <si>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</si>
  <si>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</si>
  <si>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</si>
  <si>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</si>
  <si>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</si>
  <si>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</si>
  <si>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</si>
  <si>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</si>
  <si>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</si>
  <si>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</si>
  <si>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</si>
  <si>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</si>
  <si>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</si>
  <si>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</si>
  <si>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</si>
  <si>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</si>
  <si>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</si>
  <si>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</si>
  <si>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</si>
  <si>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</si>
  <si>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</si>
  <si>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</si>
  <si>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</si>
  <si>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</si>
  <si>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</si>
  <si>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</si>
  <si>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</si>
  <si>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</si>
  <si>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</si>
  <si>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</si>
  <si>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</si>
  <si>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</si>
  <si>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</si>
  <si>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</si>
  <si>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</si>
  <si>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</si>
  <si>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</si>
  <si>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</si>
  <si>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</si>
  <si>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</si>
  <si>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</si>
  <si>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</si>
  <si>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</si>
  <si>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</si>
  <si>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</si>
  <si>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</si>
  <si>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</si>
  <si>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</si>
  <si>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</si>
  <si>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</si>
  <si>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</si>
  <si>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</si>
  <si>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</si>
  <si>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</si>
  <si>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</si>
  <si>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</si>
  <si>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</si>
  <si>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</si>
  <si>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</si>
  <si>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</si>
  <si>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</si>
  <si>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</si>
  <si>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</si>
  <si>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</si>
  <si>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</si>
  <si>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</si>
  <si>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</si>
  <si>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</si>
  <si>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</si>
  <si>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</si>
  <si>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</si>
  <si>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</si>
  <si>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</si>
  <si>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</si>
  <si>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</si>
  <si>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</si>
  <si>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</si>
  <si>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</si>
  <si>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</si>
  <si>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</si>
  <si>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</si>
  <si>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</si>
  <si>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</si>
  <si>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</si>
  <si>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</si>
  <si>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</si>
  <si>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</si>
  <si>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</si>
  <si>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</si>
  <si>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</si>
  <si>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</si>
  <si>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</si>
  <si>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</si>
  <si>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</si>
  <si>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</si>
  <si>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</si>
  <si>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</si>
  <si>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</si>
  <si>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</si>
  <si>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</si>
  <si>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</si>
  <si>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</si>
  <si>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</si>
  <si>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</si>
  <si>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</si>
  <si>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</si>
  <si>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</si>
  <si>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</si>
  <si>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</si>
  <si>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</si>
  <si>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</si>
  <si>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</si>
  <si>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</si>
  <si>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</si>
  <si>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</si>
  <si>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</si>
  <si>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</si>
  <si>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</si>
  <si>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</si>
  <si>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</si>
  <si>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</si>
  <si>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</si>
  <si>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</si>
  <si>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</si>
  <si>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</si>
  <si>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</si>
  <si>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</si>
  <si>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</si>
  <si>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</si>
  <si>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</si>
  <si>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</si>
  <si>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</si>
  <si>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</si>
  <si>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</si>
  <si>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</si>
  <si>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</si>
  <si>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</si>
  <si>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</si>
  <si>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</si>
  <si>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</si>
  <si>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</si>
  <si>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</si>
  <si>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</si>
  <si>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</si>
  <si>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</si>
  <si>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</si>
  <si>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</si>
  <si>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</si>
  <si>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</si>
  <si>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</si>
  <si>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</si>
  <si>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</si>
  <si>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</si>
  <si>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</si>
  <si>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</si>
  <si>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</si>
  <si>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</si>
  <si>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</si>
  <si>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</si>
  <si>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</si>
  <si>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</si>
  <si>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</si>
  <si>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</si>
  <si>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</si>
  <si>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</si>
  <si>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</si>
  <si>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</si>
  <si>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</si>
  <si>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</si>
  <si>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</si>
  <si>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</si>
  <si>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</si>
  <si>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</si>
  <si>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</si>
  <si>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</si>
  <si>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</si>
  <si>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</si>
  <si>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</si>
  <si>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</si>
  <si>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</si>
  <si>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</si>
  <si>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</si>
  <si>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</si>
  <si>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</si>
  <si>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</si>
  <si>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</si>
  <si>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</si>
  <si>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</si>
  <si>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</si>
  <si>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</si>
  <si>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</si>
  <si>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</si>
  <si>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</si>
  <si>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</si>
  <si>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</si>
  <si>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</si>
  <si>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</si>
  <si>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</si>
  <si>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</si>
  <si>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</si>
  <si>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</si>
  <si>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</si>
  <si>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</si>
  <si>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</si>
  <si>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</si>
  <si>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</si>
  <si>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</si>
  <si>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</si>
  <si>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</si>
  <si>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</si>
  <si>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</si>
  <si>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</si>
  <si>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</si>
  <si>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</si>
  <si>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</si>
  <si>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</si>
  <si>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</si>
  <si>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</si>
  <si>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</si>
  <si>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</si>
  <si>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</si>
  <si>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</si>
  <si>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</si>
  <si>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</si>
  <si>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</si>
  <si>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</si>
  <si>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</si>
  <si>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</si>
  <si>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</si>
  <si>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</si>
  <si>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</si>
  <si>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</si>
  <si>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</si>
  <si>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</si>
  <si>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</si>
  <si>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</si>
  <si>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</si>
  <si>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</si>
  <si>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</si>
  <si>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</si>
  <si>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</si>
  <si>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</si>
  <si>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</si>
  <si>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</si>
  <si>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</si>
  <si>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</si>
  <si>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</si>
  <si>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</si>
  <si>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</si>
  <si>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</si>
  <si>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</si>
  <si>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</si>
  <si>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</si>
  <si>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</si>
  <si>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</si>
  <si>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</si>
  <si>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</si>
  <si>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</si>
  <si>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</si>
  <si>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</si>
  <si>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</si>
  <si>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</si>
  <si>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</si>
  <si>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</si>
  <si>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</si>
  <si>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</si>
  <si>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</si>
  <si>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</si>
  <si>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</si>
  <si>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</si>
  <si>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</si>
  <si>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</si>
  <si>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</si>
  <si>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</si>
  <si>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</si>
  <si>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</si>
  <si>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</si>
  <si>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</si>
  <si>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</si>
  <si>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</si>
  <si>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</si>
  <si>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</si>
  <si>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</si>
  <si>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</si>
  <si>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</si>
  <si>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</si>
  <si>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</si>
  <si>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</si>
  <si>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</si>
  <si>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</si>
  <si>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</si>
  <si>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</si>
  <si>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</si>
  <si>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</si>
  <si>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</si>
  <si>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</si>
  <si>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</si>
  <si>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</si>
  <si>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</si>
  <si>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</si>
  <si>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</si>
  <si>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</si>
  <si>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</si>
  <si>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</si>
  <si>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</si>
  <si>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</si>
  <si>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</si>
  <si>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</si>
  <si>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</si>
  <si>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</si>
  <si>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</si>
  <si>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</si>
  <si>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</si>
  <si>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</si>
  <si>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</si>
  <si>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</si>
  <si>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</si>
  <si>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</si>
  <si>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</si>
  <si>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</si>
  <si>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</si>
  <si>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</si>
  <si>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</si>
  <si>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</si>
  <si>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</si>
  <si>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</si>
  <si>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</si>
  <si>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</si>
  <si>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</si>
  <si>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</si>
  <si>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</si>
  <si>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dataTable</t>
  </si>
  <si>
    <t>categorical</t>
  </si>
  <si>
    <t>numeric</t>
  </si>
  <si>
    <t>character</t>
  </si>
  <si>
    <t>gramsPerCubicMeter</t>
  </si>
  <si>
    <t>species</t>
  </si>
  <si>
    <t>Palmyra Atoll</t>
  </si>
  <si>
    <t>creator</t>
  </si>
  <si>
    <t>contact</t>
  </si>
  <si>
    <t>g/m^3</t>
  </si>
  <si>
    <t>Date</t>
  </si>
  <si>
    <t>projectTitle</t>
  </si>
  <si>
    <t>fundingAgency</t>
  </si>
  <si>
    <t>fundingNumber</t>
  </si>
  <si>
    <t>edi.856</t>
  </si>
  <si>
    <t>Activity budgets and space use for two common Pacific parrotfish (Chlorurus Sp.)  at Palmyra Atoll National Wildlife Refuge</t>
  </si>
  <si>
    <t>Chlorurus Activity Palmyra 2014</t>
  </si>
  <si>
    <t>Chlorurus Area Palmyra 2014</t>
  </si>
  <si>
    <t>Fish Information Chlorurus Data</t>
  </si>
  <si>
    <t>Reports the start and stop time of each focal follow as well as the start and stop time of each activity for C. Microrhinos and C. spilurus</t>
  </si>
  <si>
    <t>Covers C. Microrhinos and gives the 95% KUD area estimation for GPS towed tracks, as well as the 95% KUD area for locations where feeding was occurring</t>
  </si>
  <si>
    <t xml:space="preserve">Total length and phase for each individual in our study </t>
  </si>
  <si>
    <t>Chlorurus_Activity_Palmyra_2014.csv</t>
  </si>
  <si>
    <t>Chlorurus_Area_Palmyra_2014.csv</t>
  </si>
  <si>
    <t>Fish_Information_Chlorurus_Data_2014.csv</t>
  </si>
  <si>
    <t>date</t>
  </si>
  <si>
    <t>Date which the focal follow occured</t>
  </si>
  <si>
    <t>YYYY-MM-DD</t>
  </si>
  <si>
    <t>observer</t>
  </si>
  <si>
    <t>Name of observer </t>
  </si>
  <si>
    <t>site</t>
  </si>
  <si>
    <t>Location at which the focal occured</t>
  </si>
  <si>
    <t>Species code,  first two letters of the genus name and first five letters of the species name</t>
  </si>
  <si>
    <t>fish_id</t>
  </si>
  <si>
    <t>Unique, two letter, ID code to identify individual fish</t>
  </si>
  <si>
    <t>focal_start</t>
  </si>
  <si>
    <t>Start time of focal follow</t>
  </si>
  <si>
    <t>YYYY-MM-DD hh:mm:ss</t>
  </si>
  <si>
    <t>focal_end</t>
  </si>
  <si>
    <t>End time of focal follow</t>
  </si>
  <si>
    <t>focal_dur</t>
  </si>
  <si>
    <t>Length on focal follow</t>
  </si>
  <si>
    <t>minutes</t>
  </si>
  <si>
    <t>activity</t>
  </si>
  <si>
    <t>Activity code </t>
  </si>
  <si>
    <t>act_start</t>
  </si>
  <si>
    <t>Start time of activity </t>
  </si>
  <si>
    <t>act_end</t>
  </si>
  <si>
    <t>End time of activity</t>
  </si>
  <si>
    <t>act_dur</t>
  </si>
  <si>
    <t>Length of activity </t>
  </si>
  <si>
    <t>track_id</t>
  </si>
  <si>
    <t>Unique ID for a focal follow to match activity data with area calculations</t>
  </si>
  <si>
    <t>NA</t>
  </si>
  <si>
    <t>No associated area data</t>
  </si>
  <si>
    <t>Location at which focal follow occured</t>
  </si>
  <si>
    <t>Unique ID for a focal follow to match area calculations with activity data</t>
  </si>
  <si>
    <t>95% KUD area estimation </t>
  </si>
  <si>
    <t>meter squares</t>
  </si>
  <si>
    <t>pathway_length</t>
  </si>
  <si>
    <t>Total pathway length of  successive points</t>
  </si>
  <si>
    <t>meters</t>
  </si>
  <si>
    <t>95% KUD area estimation for locations where feeding occurred</t>
  </si>
  <si>
    <t>feeding_pathway_length</t>
  </si>
  <si>
    <t>Total pathway length of  successive points for locations where feeding occurred</t>
  </si>
  <si>
    <t>kud95_area</t>
  </si>
  <si>
    <t>kud95_feeding_area</t>
  </si>
  <si>
    <t>Location at which that individual fish was found</t>
  </si>
  <si>
    <t>phase</t>
  </si>
  <si>
    <t>Color phase for individual fish  </t>
  </si>
  <si>
    <t>total_length</t>
  </si>
  <si>
    <t>Fish total Length</t>
  </si>
  <si>
    <t>Species full latin name</t>
  </si>
  <si>
    <t>Unique, two letter, ID code to identify individual fish. See Fish Information file for details.</t>
  </si>
  <si>
    <t>CL</t>
  </si>
  <si>
    <t>Cleaning: Fish visits a cleaning station</t>
  </si>
  <si>
    <t>DD</t>
  </si>
  <si>
    <t>E</t>
  </si>
  <si>
    <t>Eating: Fish are actively grazing the substrate, with their head oriented towards the benthos.</t>
  </si>
  <si>
    <t>Lost: Fish was lost by the observer during this portion of the focal follow. Fish are either relocated or the focal follow is terminated.</t>
  </si>
  <si>
    <t>OS</t>
  </si>
  <si>
    <t>Offshore Movement: Fish swims in a directed fashion offshore and could not be followed by the observer</t>
  </si>
  <si>
    <t>P</t>
  </si>
  <si>
    <t>Pooping: Fish are actively pooping and depositing sediment on the benthos</t>
  </si>
  <si>
    <t>P/CL</t>
  </si>
  <si>
    <t>Pooping/Cleaning: Combination of these two activities, see specific descriptions</t>
  </si>
  <si>
    <t>Spawning: Spawning event, with at least two individuals circling one and other, then quickly swimming up in the water column belly to belly. A cloud of gametes and sperm is usually observed.</t>
  </si>
  <si>
    <t>TD</t>
  </si>
  <si>
    <t>Territorial Defense: Fish swimming aggressively towards conspecifics and/or other species. Additionally, fish can posture along territory boundaries, with two fish swimming parallel to one another in the water column.</t>
  </si>
  <si>
    <t>TD/P</t>
  </si>
  <si>
    <t>Combination of these two activities, see specific descriptions</t>
  </si>
  <si>
    <t>Dominance Display: Usually observed as a Terminal phase individual posturing towards an initial or transitional phase conspecific with flared out pectoral fins or tail flicking.</t>
  </si>
  <si>
    <t>CH.MICRO</t>
  </si>
  <si>
    <t>Chlorurus Michrorhinos</t>
  </si>
  <si>
    <t>CH.SPIL</t>
  </si>
  <si>
    <t xml:space="preserve">Chlorurus spilurus </t>
  </si>
  <si>
    <t>TP</t>
  </si>
  <si>
    <t>Terminal Phase</t>
  </si>
  <si>
    <t>Chlorurus Microrhinos </t>
  </si>
  <si>
    <t>Chlorurus spilurus </t>
  </si>
  <si>
    <t>95% KUD</t>
  </si>
  <si>
    <t>asguerra</t>
  </si>
  <si>
    <t>Ana Sofia</t>
  </si>
  <si>
    <t>Guerra</t>
  </si>
  <si>
    <t>asg@ucsb.edu</t>
  </si>
  <si>
    <t>jcaselle</t>
  </si>
  <si>
    <t>Jennifer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</si>
  <si>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</si>
  <si>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</si>
  <si>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</si>
  <si>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</si>
  <si>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</si>
  <si>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</si>
  <si>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</si>
  <si>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</si>
  <si>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</si>
  <si>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</si>
  <si>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</si>
  <si>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</si>
  <si>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</si>
  <si>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kmunsterman</t>
  </si>
  <si>
    <t>Katrina</t>
  </si>
  <si>
    <t>Munsterman</t>
  </si>
  <si>
    <t>University of Michigan</t>
  </si>
  <si>
    <t>Koehn</t>
  </si>
  <si>
    <t>Katie</t>
  </si>
  <si>
    <t>katiedavis7@gmail.com</t>
  </si>
  <si>
    <t xml:space="preserve">0000-0003-1025-9051
</t>
  </si>
  <si>
    <t>pcarlson</t>
  </si>
  <si>
    <t>Peter</t>
  </si>
  <si>
    <t>Carlson</t>
  </si>
  <si>
    <t>peter.carlson@ucsb.edu</t>
  </si>
  <si>
    <t>0000-0003-2893-2507</t>
  </si>
  <si>
    <t>0000-0002-1364-3123</t>
  </si>
  <si>
    <t xml:space="preserve">Palmyra Atoll National Wildlife Refuge </t>
  </si>
  <si>
    <t>PADL Data Manager</t>
  </si>
  <si>
    <t>species_full_name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</si>
</sst>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4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0"/>
      <color indexed="8"/>
      <name val="Cambria"/>
      <family val="1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0"/>
      <color rgb="FF000000"/>
      <name val="Helvetica Neue"/>
      <family val="2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katiedavis7@gmail.com" TargetMode="External"/><Relationship Id="rId1" Type="http://schemas.openxmlformats.org/officeDocument/2006/relationships/hyperlink" Target="https://orcid.org/0000-0002-0595-7552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70" zoomScaleNormal="170" workbookViewId="0">
      <selection activeCell="C3" sqref="C3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115</v>
      </c>
      <c r="B2" t="s">
        <v>1083</v>
      </c>
      <c r="C2">
        <v>2</v>
      </c>
      <c r="D2" t="s">
        <v>1084</v>
      </c>
      <c r="E2" s="11">
        <v>41826</v>
      </c>
      <c r="F2" s="11">
        <v>41878</v>
      </c>
      <c r="G2" s="11">
        <v>44588</v>
      </c>
      <c r="H2" s="2" t="s">
        <v>1029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1073</v>
      </c>
      <c r="B2" s="1" t="s">
        <v>1073</v>
      </c>
      <c r="C2" s="1" t="b">
        <v>1</v>
      </c>
      <c r="D2" s="1" t="s">
        <v>438</v>
      </c>
      <c r="E2" s="1" t="s">
        <v>1078</v>
      </c>
      <c r="F2" s="1">
        <v>1E-3</v>
      </c>
      <c r="G2" s="1" t="s">
        <v>368</v>
      </c>
      <c r="I2" s="1" t="s">
        <v>1073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="140" zoomScaleNormal="140" workbookViewId="0">
      <selection activeCell="B4" sqref="B4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115</v>
      </c>
      <c r="B2" s="1">
        <v>1</v>
      </c>
      <c r="C2" s="1" t="s">
        <v>1069</v>
      </c>
      <c r="D2" t="s">
        <v>1085</v>
      </c>
      <c r="E2" t="s">
        <v>1088</v>
      </c>
      <c r="F2" s="1"/>
      <c r="G2" s="4"/>
      <c r="H2" s="8" t="s">
        <v>1091</v>
      </c>
    </row>
    <row r="3" spans="1:8">
      <c r="A3" s="1">
        <v>115</v>
      </c>
      <c r="B3" s="1">
        <v>2</v>
      </c>
      <c r="C3" s="1" t="s">
        <v>1069</v>
      </c>
      <c r="D3" t="s">
        <v>1086</v>
      </c>
      <c r="E3" t="s">
        <v>1089</v>
      </c>
      <c r="F3" s="1" t="s">
        <v>0</v>
      </c>
      <c r="G3" s="4"/>
      <c r="H3" s="8" t="s">
        <v>1092</v>
      </c>
    </row>
    <row r="4" spans="1:8">
      <c r="A4" s="1">
        <v>115</v>
      </c>
      <c r="B4" s="1">
        <v>3</v>
      </c>
      <c r="C4" s="1" t="s">
        <v>1069</v>
      </c>
      <c r="D4" t="s">
        <v>1087</v>
      </c>
      <c r="E4" t="s">
        <v>1090</v>
      </c>
      <c r="G4" s="4"/>
      <c r="H4" s="8" t="s">
        <v>1093</v>
      </c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zoomScale="90" zoomScaleNormal="90" workbookViewId="0">
      <pane ySplit="1" topLeftCell="A2" activePane="bottomLeft" state="frozen"/>
      <selection pane="bottomLeft" activeCell="C36" sqref="C36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7" width="18.5" style="1" customWidth="1"/>
    <col min="8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7</v>
      </c>
      <c r="G1" s="1" t="s">
        <v>1009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115</v>
      </c>
      <c r="B2">
        <v>1</v>
      </c>
      <c r="C2" s="12" t="s">
        <v>1094</v>
      </c>
      <c r="D2" t="s">
        <v>1095</v>
      </c>
      <c r="E2" t="s">
        <v>1079</v>
      </c>
      <c r="G2" t="s">
        <v>1096</v>
      </c>
    </row>
    <row r="3" spans="1:11">
      <c r="A3" s="1">
        <v>115</v>
      </c>
      <c r="B3" s="1">
        <v>1</v>
      </c>
      <c r="C3" s="12" t="s">
        <v>1097</v>
      </c>
      <c r="D3" t="s">
        <v>1098</v>
      </c>
      <c r="E3" t="s">
        <v>1072</v>
      </c>
      <c r="G3"/>
    </row>
    <row r="4" spans="1:11">
      <c r="A4" s="1">
        <v>115</v>
      </c>
      <c r="B4" s="1">
        <v>1</v>
      </c>
      <c r="C4" s="12" t="s">
        <v>1099</v>
      </c>
      <c r="D4" t="s">
        <v>1100</v>
      </c>
      <c r="E4" t="s">
        <v>1072</v>
      </c>
      <c r="G4"/>
    </row>
    <row r="5" spans="1:11">
      <c r="A5" s="1">
        <v>115</v>
      </c>
      <c r="B5" s="1">
        <v>1</v>
      </c>
      <c r="C5" s="12" t="s">
        <v>1074</v>
      </c>
      <c r="D5" t="s">
        <v>1101</v>
      </c>
      <c r="E5" t="s">
        <v>1070</v>
      </c>
      <c r="G5"/>
    </row>
    <row r="6" spans="1:11">
      <c r="A6" s="1">
        <v>115</v>
      </c>
      <c r="B6" s="1">
        <v>1</v>
      </c>
      <c r="C6" s="12" t="s">
        <v>1102</v>
      </c>
      <c r="D6" t="s">
        <v>1142</v>
      </c>
      <c r="E6" t="s">
        <v>1072</v>
      </c>
      <c r="G6"/>
    </row>
    <row r="7" spans="1:11">
      <c r="A7" s="1">
        <v>115</v>
      </c>
      <c r="B7" s="1">
        <v>1</v>
      </c>
      <c r="C7" s="12" t="s">
        <v>1104</v>
      </c>
      <c r="D7" t="s">
        <v>1105</v>
      </c>
      <c r="E7" t="s">
        <v>1079</v>
      </c>
      <c r="G7" t="s">
        <v>1106</v>
      </c>
    </row>
    <row r="8" spans="1:11">
      <c r="A8" s="1">
        <v>115</v>
      </c>
      <c r="B8" s="1">
        <v>1</v>
      </c>
      <c r="C8" s="12" t="s">
        <v>1107</v>
      </c>
      <c r="D8" t="s">
        <v>1108</v>
      </c>
      <c r="E8" t="s">
        <v>1079</v>
      </c>
      <c r="G8" t="s">
        <v>1106</v>
      </c>
    </row>
    <row r="9" spans="1:11">
      <c r="A9" s="1">
        <v>115</v>
      </c>
      <c r="B9" s="1">
        <v>1</v>
      </c>
      <c r="C9" s="12" t="s">
        <v>1109</v>
      </c>
      <c r="D9" t="s">
        <v>1110</v>
      </c>
      <c r="E9" t="s">
        <v>1071</v>
      </c>
      <c r="F9" s="1" t="s">
        <v>1111</v>
      </c>
      <c r="G9"/>
    </row>
    <row r="10" spans="1:11">
      <c r="A10" s="1">
        <v>115</v>
      </c>
      <c r="B10" s="1">
        <v>1</v>
      </c>
      <c r="C10" s="12" t="s">
        <v>1112</v>
      </c>
      <c r="D10" t="s">
        <v>1113</v>
      </c>
      <c r="E10" t="s">
        <v>1070</v>
      </c>
      <c r="G10"/>
    </row>
    <row r="11" spans="1:11">
      <c r="A11" s="1">
        <v>115</v>
      </c>
      <c r="B11" s="1">
        <v>1</v>
      </c>
      <c r="C11" s="12" t="s">
        <v>1114</v>
      </c>
      <c r="D11" t="s">
        <v>1115</v>
      </c>
      <c r="E11" t="s">
        <v>1079</v>
      </c>
      <c r="G11" t="s">
        <v>1106</v>
      </c>
    </row>
    <row r="12" spans="1:11">
      <c r="A12" s="1">
        <v>115</v>
      </c>
      <c r="B12" s="1">
        <v>1</v>
      </c>
      <c r="C12" s="12" t="s">
        <v>1116</v>
      </c>
      <c r="D12" t="s">
        <v>1117</v>
      </c>
      <c r="E12" t="s">
        <v>1079</v>
      </c>
      <c r="G12" t="s">
        <v>1106</v>
      </c>
    </row>
    <row r="13" spans="1:11">
      <c r="A13" s="1">
        <v>115</v>
      </c>
      <c r="B13" s="1">
        <v>1</v>
      </c>
      <c r="C13" s="12" t="s">
        <v>1118</v>
      </c>
      <c r="D13" t="s">
        <v>1119</v>
      </c>
      <c r="E13" t="s">
        <v>1071</v>
      </c>
      <c r="F13" s="1" t="s">
        <v>1111</v>
      </c>
      <c r="G13"/>
    </row>
    <row r="14" spans="1:11">
      <c r="A14" s="1">
        <v>115</v>
      </c>
      <c r="B14" s="1">
        <v>1</v>
      </c>
      <c r="C14" s="12" t="s">
        <v>1120</v>
      </c>
      <c r="D14" t="s">
        <v>1121</v>
      </c>
      <c r="E14" t="s">
        <v>1072</v>
      </c>
      <c r="G14"/>
      <c r="H14" s="1" t="s">
        <v>1122</v>
      </c>
      <c r="I14" s="1" t="s">
        <v>1123</v>
      </c>
    </row>
    <row r="15" spans="1:11">
      <c r="A15">
        <v>115</v>
      </c>
      <c r="B15" s="1">
        <v>2</v>
      </c>
      <c r="C15" s="12" t="s">
        <v>1099</v>
      </c>
      <c r="D15" t="s">
        <v>1124</v>
      </c>
      <c r="E15" t="s">
        <v>1072</v>
      </c>
      <c r="G15"/>
    </row>
    <row r="16" spans="1:11">
      <c r="A16" s="1">
        <v>115</v>
      </c>
      <c r="B16" s="1">
        <v>2</v>
      </c>
      <c r="C16" s="12" t="s">
        <v>1120</v>
      </c>
      <c r="D16" t="s">
        <v>1125</v>
      </c>
      <c r="E16" t="s">
        <v>1072</v>
      </c>
      <c r="G16"/>
    </row>
    <row r="17" spans="1:7">
      <c r="A17" s="1">
        <v>115</v>
      </c>
      <c r="B17" s="1">
        <v>2</v>
      </c>
      <c r="C17" s="12" t="s">
        <v>1102</v>
      </c>
      <c r="D17" t="s">
        <v>1142</v>
      </c>
      <c r="E17" t="s">
        <v>1072</v>
      </c>
      <c r="G17"/>
    </row>
    <row r="18" spans="1:7">
      <c r="A18" s="1">
        <v>115</v>
      </c>
      <c r="B18" s="1">
        <v>2</v>
      </c>
      <c r="C18" s="1" t="s">
        <v>1074</v>
      </c>
      <c r="D18" s="1" t="s">
        <v>1101</v>
      </c>
      <c r="E18" s="1" t="s">
        <v>1070</v>
      </c>
    </row>
    <row r="19" spans="1:7">
      <c r="A19" s="1">
        <v>115</v>
      </c>
      <c r="B19" s="1">
        <v>2</v>
      </c>
      <c r="C19" s="1" t="s">
        <v>1134</v>
      </c>
      <c r="D19" s="1" t="s">
        <v>1126</v>
      </c>
      <c r="E19" s="1" t="s">
        <v>1071</v>
      </c>
      <c r="F19" s="1" t="s">
        <v>1127</v>
      </c>
    </row>
    <row r="20" spans="1:7">
      <c r="A20" s="1">
        <v>115</v>
      </c>
      <c r="B20" s="1">
        <v>2</v>
      </c>
      <c r="C20" s="1" t="s">
        <v>1128</v>
      </c>
      <c r="D20" s="1" t="s">
        <v>1129</v>
      </c>
      <c r="E20" s="1" t="s">
        <v>1071</v>
      </c>
      <c r="F20" s="1" t="s">
        <v>1130</v>
      </c>
    </row>
    <row r="21" spans="1:7">
      <c r="A21" s="1">
        <v>115</v>
      </c>
      <c r="B21" s="1">
        <v>2</v>
      </c>
      <c r="C21" s="1" t="s">
        <v>1135</v>
      </c>
      <c r="D21" s="1" t="s">
        <v>1131</v>
      </c>
      <c r="E21" s="1" t="s">
        <v>1071</v>
      </c>
      <c r="F21" s="1" t="s">
        <v>1127</v>
      </c>
    </row>
    <row r="22" spans="1:7">
      <c r="A22" s="1">
        <v>115</v>
      </c>
      <c r="B22" s="1">
        <v>2</v>
      </c>
      <c r="C22" s="1" t="s">
        <v>1132</v>
      </c>
      <c r="D22" s="1" t="s">
        <v>1133</v>
      </c>
      <c r="E22" s="1" t="s">
        <v>1071</v>
      </c>
      <c r="F22" s="1" t="s">
        <v>1130</v>
      </c>
    </row>
    <row r="23" spans="1:7">
      <c r="A23" s="1">
        <v>115</v>
      </c>
      <c r="B23" s="1">
        <v>3</v>
      </c>
      <c r="C23" s="1" t="s">
        <v>1102</v>
      </c>
      <c r="D23" s="1" t="s">
        <v>1103</v>
      </c>
      <c r="E23" s="1" t="s">
        <v>1072</v>
      </c>
    </row>
    <row r="24" spans="1:7">
      <c r="A24" s="1">
        <v>115</v>
      </c>
      <c r="B24" s="1">
        <v>3</v>
      </c>
      <c r="C24" s="1" t="s">
        <v>1074</v>
      </c>
      <c r="D24" s="1" t="s">
        <v>1101</v>
      </c>
      <c r="E24" s="1" t="s">
        <v>1070</v>
      </c>
    </row>
    <row r="25" spans="1:7">
      <c r="A25" s="1">
        <v>115</v>
      </c>
      <c r="B25" s="1">
        <v>3</v>
      </c>
      <c r="C25" s="1" t="s">
        <v>1205</v>
      </c>
      <c r="D25" s="1" t="s">
        <v>1141</v>
      </c>
      <c r="E25" s="1" t="s">
        <v>1072</v>
      </c>
    </row>
    <row r="26" spans="1:7">
      <c r="A26" s="1">
        <v>115</v>
      </c>
      <c r="B26" s="1">
        <v>3</v>
      </c>
      <c r="C26" s="1" t="s">
        <v>1099</v>
      </c>
      <c r="D26" s="1" t="s">
        <v>1136</v>
      </c>
      <c r="E26" s="1" t="s">
        <v>1072</v>
      </c>
    </row>
    <row r="27" spans="1:7">
      <c r="A27" s="1">
        <v>115</v>
      </c>
      <c r="B27" s="1">
        <v>3</v>
      </c>
      <c r="C27" s="1" t="s">
        <v>1137</v>
      </c>
      <c r="D27" s="1" t="s">
        <v>1138</v>
      </c>
      <c r="E27" s="1" t="s">
        <v>1070</v>
      </c>
    </row>
    <row r="28" spans="1:7">
      <c r="A28" s="1">
        <v>115</v>
      </c>
      <c r="B28" s="1">
        <v>3</v>
      </c>
      <c r="C28" s="1" t="s">
        <v>1139</v>
      </c>
      <c r="D28" s="1" t="s">
        <v>1140</v>
      </c>
      <c r="E28" s="1" t="s">
        <v>1071</v>
      </c>
      <c r="F28" s="1" t="s">
        <v>168</v>
      </c>
    </row>
  </sheetData>
  <dataValidations count="4">
    <dataValidation type="list" allowBlank="1" showInputMessage="1" showErrorMessage="1" sqref="E18:F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40" zoomScaleNormal="140" workbookViewId="0">
      <selection activeCell="C24" sqref="C24"/>
    </sheetView>
  </sheetViews>
  <sheetFormatPr baseColWidth="10" defaultColWidth="8.83203125" defaultRowHeight="15"/>
  <cols>
    <col min="3" max="3" width="13.1640625" customWidth="1"/>
    <col min="4" max="4" width="9" bestFit="1" customWidth="1"/>
    <col min="5" max="5" width="168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115</v>
      </c>
      <c r="B2" s="1">
        <v>1</v>
      </c>
      <c r="C2" t="s">
        <v>1112</v>
      </c>
      <c r="D2" s="14" t="s">
        <v>1143</v>
      </c>
      <c r="E2" t="s">
        <v>1144</v>
      </c>
    </row>
    <row r="3" spans="1:5">
      <c r="A3" s="1">
        <v>115</v>
      </c>
      <c r="B3" s="1">
        <v>1</v>
      </c>
      <c r="C3" t="s">
        <v>1112</v>
      </c>
      <c r="D3" s="14" t="s">
        <v>1145</v>
      </c>
      <c r="E3" t="s">
        <v>1160</v>
      </c>
    </row>
    <row r="4" spans="1:5">
      <c r="A4" s="1">
        <v>115</v>
      </c>
      <c r="B4" s="1">
        <v>1</v>
      </c>
      <c r="C4" t="s">
        <v>1112</v>
      </c>
      <c r="D4" s="14" t="s">
        <v>1146</v>
      </c>
      <c r="E4" t="s">
        <v>1147</v>
      </c>
    </row>
    <row r="5" spans="1:5">
      <c r="A5" s="1">
        <v>115</v>
      </c>
      <c r="B5" s="1">
        <v>1</v>
      </c>
      <c r="C5" t="s">
        <v>1112</v>
      </c>
      <c r="D5" s="14" t="s">
        <v>530</v>
      </c>
      <c r="E5" s="13" t="s">
        <v>1148</v>
      </c>
    </row>
    <row r="6" spans="1:5">
      <c r="A6" s="1">
        <v>115</v>
      </c>
      <c r="B6" s="1">
        <v>1</v>
      </c>
      <c r="C6" t="s">
        <v>1112</v>
      </c>
      <c r="D6" s="14" t="s">
        <v>1149</v>
      </c>
      <c r="E6" t="s">
        <v>1150</v>
      </c>
    </row>
    <row r="7" spans="1:5">
      <c r="A7" s="1">
        <v>115</v>
      </c>
      <c r="B7" s="1">
        <v>1</v>
      </c>
      <c r="C7" t="s">
        <v>1112</v>
      </c>
      <c r="D7" s="14" t="s">
        <v>1151</v>
      </c>
      <c r="E7" t="s">
        <v>1152</v>
      </c>
    </row>
    <row r="8" spans="1:5">
      <c r="A8" s="1">
        <v>115</v>
      </c>
      <c r="B8" s="1">
        <v>1</v>
      </c>
      <c r="C8" t="s">
        <v>1112</v>
      </c>
      <c r="D8" s="14" t="s">
        <v>1153</v>
      </c>
      <c r="E8" t="s">
        <v>1154</v>
      </c>
    </row>
    <row r="9" spans="1:5">
      <c r="A9" s="1">
        <v>115</v>
      </c>
      <c r="B9" s="1">
        <v>1</v>
      </c>
      <c r="C9" t="s">
        <v>1112</v>
      </c>
      <c r="D9" s="14" t="s">
        <v>10</v>
      </c>
      <c r="E9" t="s">
        <v>1155</v>
      </c>
    </row>
    <row r="10" spans="1:5">
      <c r="A10" s="1">
        <v>115</v>
      </c>
      <c r="B10" s="1">
        <v>1</v>
      </c>
      <c r="C10" t="s">
        <v>1112</v>
      </c>
      <c r="D10" s="14" t="s">
        <v>1156</v>
      </c>
      <c r="E10" t="s">
        <v>1157</v>
      </c>
    </row>
    <row r="11" spans="1:5">
      <c r="A11" s="1">
        <v>115</v>
      </c>
      <c r="B11" s="1">
        <v>1</v>
      </c>
      <c r="C11" t="s">
        <v>1112</v>
      </c>
      <c r="D11" s="14" t="s">
        <v>1158</v>
      </c>
      <c r="E11" t="s">
        <v>1159</v>
      </c>
    </row>
    <row r="12" spans="1:5">
      <c r="A12" s="1">
        <v>115</v>
      </c>
      <c r="B12" s="1">
        <v>1</v>
      </c>
      <c r="C12" t="s">
        <v>1074</v>
      </c>
      <c r="D12" t="s">
        <v>1161</v>
      </c>
      <c r="E12" t="s">
        <v>1162</v>
      </c>
    </row>
    <row r="13" spans="1:5">
      <c r="A13" s="1">
        <v>115</v>
      </c>
      <c r="B13" s="1">
        <v>1</v>
      </c>
      <c r="C13" t="s">
        <v>1074</v>
      </c>
      <c r="D13" t="s">
        <v>1163</v>
      </c>
      <c r="E13" t="s">
        <v>1164</v>
      </c>
    </row>
    <row r="14" spans="1:5">
      <c r="A14">
        <v>115</v>
      </c>
      <c r="B14">
        <v>2</v>
      </c>
      <c r="C14" s="1" t="s">
        <v>1074</v>
      </c>
      <c r="D14" s="1" t="s">
        <v>1161</v>
      </c>
      <c r="E14" s="1" t="s">
        <v>1162</v>
      </c>
    </row>
    <row r="15" spans="1:5">
      <c r="A15">
        <v>115</v>
      </c>
      <c r="B15">
        <v>3</v>
      </c>
      <c r="C15" s="1" t="s">
        <v>1074</v>
      </c>
      <c r="D15" s="1" t="s">
        <v>1161</v>
      </c>
      <c r="E15" s="1" t="s">
        <v>1162</v>
      </c>
    </row>
    <row r="16" spans="1:5">
      <c r="A16" s="1">
        <v>115</v>
      </c>
      <c r="B16" s="1">
        <v>3</v>
      </c>
      <c r="C16" s="1" t="s">
        <v>1074</v>
      </c>
      <c r="D16" s="1" t="s">
        <v>1163</v>
      </c>
      <c r="E16" s="1" t="s">
        <v>1164</v>
      </c>
    </row>
    <row r="17" spans="1:5">
      <c r="A17" s="1">
        <v>115</v>
      </c>
      <c r="B17" s="1">
        <v>3</v>
      </c>
      <c r="C17" t="s">
        <v>1137</v>
      </c>
      <c r="D17" t="s">
        <v>1165</v>
      </c>
      <c r="E17" t="s">
        <v>1166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C9" sqref="C9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115</v>
      </c>
      <c r="B2" t="s">
        <v>1075</v>
      </c>
      <c r="C2" t="s">
        <v>6</v>
      </c>
    </row>
    <row r="3" spans="1:3">
      <c r="A3" s="1">
        <v>115</v>
      </c>
      <c r="B3" t="s">
        <v>1167</v>
      </c>
      <c r="C3" s="1" t="s">
        <v>6</v>
      </c>
    </row>
    <row r="4" spans="1:3">
      <c r="A4" s="1">
        <v>115</v>
      </c>
      <c r="B4" t="s">
        <v>1168</v>
      </c>
      <c r="C4" s="1" t="s">
        <v>6</v>
      </c>
    </row>
    <row r="5" spans="1:3">
      <c r="A5" s="1">
        <v>115</v>
      </c>
      <c r="B5" t="s">
        <v>1169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7"/>
  <sheetViews>
    <sheetView zoomScale="170" zoomScaleNormal="170" workbookViewId="0">
      <selection activeCell="B7" sqref="B7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1080</v>
      </c>
      <c r="E1" s="1" t="s">
        <v>1081</v>
      </c>
      <c r="F1" s="1" t="s">
        <v>1082</v>
      </c>
    </row>
    <row r="2" spans="1:8">
      <c r="A2" s="1">
        <v>115</v>
      </c>
      <c r="B2" s="1" t="s">
        <v>1076</v>
      </c>
      <c r="C2" s="1" t="s">
        <v>1197</v>
      </c>
    </row>
    <row r="3" spans="1:8">
      <c r="A3" s="1">
        <v>115</v>
      </c>
      <c r="B3" s="1" t="s">
        <v>1076</v>
      </c>
      <c r="C3" s="1" t="s">
        <v>1174</v>
      </c>
    </row>
    <row r="4" spans="1:8" s="1" customFormat="1">
      <c r="A4" s="1">
        <v>115</v>
      </c>
      <c r="B4" s="1" t="s">
        <v>1076</v>
      </c>
      <c r="C4" s="1" t="s">
        <v>1188</v>
      </c>
    </row>
    <row r="5" spans="1:8" s="1" customFormat="1">
      <c r="A5" s="1">
        <v>115</v>
      </c>
      <c r="B5" s="1" t="s">
        <v>1077</v>
      </c>
      <c r="C5" s="1" t="s">
        <v>1197</v>
      </c>
    </row>
    <row r="6" spans="1:8">
      <c r="A6" s="1">
        <v>115</v>
      </c>
      <c r="B6" s="1" t="s">
        <v>1204</v>
      </c>
      <c r="C6" s="1" t="s">
        <v>1039</v>
      </c>
    </row>
    <row r="7" spans="1:8">
      <c r="D7" s="1"/>
      <c r="E7" s="1"/>
      <c r="F7" s="1"/>
      <c r="G7" s="1"/>
      <c r="H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C2" sqref="C2:F2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115</v>
      </c>
      <c r="B2" t="s">
        <v>1203</v>
      </c>
      <c r="C2">
        <v>5.8833299999999999</v>
      </c>
      <c r="D2">
        <v>5.8710000000000004</v>
      </c>
      <c r="E2">
        <v>-162.04300000000001</v>
      </c>
      <c r="F2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zoomScale="140" zoomScaleNormal="140" workbookViewId="0">
      <selection activeCell="A11" sqref="A11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1030</v>
      </c>
      <c r="B2" s="10" t="s">
        <v>1031</v>
      </c>
      <c r="C2" s="10"/>
      <c r="D2" s="15" t="s">
        <v>1032</v>
      </c>
      <c r="E2" s="10" t="s">
        <v>1033</v>
      </c>
      <c r="F2" s="10"/>
      <c r="G2" s="10"/>
      <c r="H2" s="10"/>
      <c r="I2" s="10"/>
      <c r="J2" s="10"/>
      <c r="K2" s="10"/>
      <c r="L2" s="10"/>
      <c r="M2" s="16" t="s">
        <v>1034</v>
      </c>
      <c r="N2" s="10"/>
      <c r="O2" s="10"/>
      <c r="P2" s="10"/>
    </row>
    <row r="3" spans="1:16">
      <c r="A3" s="10" t="s">
        <v>1035</v>
      </c>
      <c r="B3" s="16" t="s">
        <v>1036</v>
      </c>
      <c r="C3" s="10"/>
      <c r="D3" s="16" t="s">
        <v>1037</v>
      </c>
      <c r="E3" s="10" t="s">
        <v>1033</v>
      </c>
      <c r="F3" s="10"/>
      <c r="G3" s="10"/>
      <c r="H3" s="10"/>
      <c r="I3" s="10"/>
      <c r="J3" s="10"/>
      <c r="K3" s="10"/>
      <c r="L3" s="10"/>
      <c r="M3" s="16" t="s">
        <v>1038</v>
      </c>
      <c r="N3" s="16"/>
      <c r="O3" s="10"/>
      <c r="P3" s="10"/>
    </row>
    <row r="4" spans="1:16">
      <c r="A4" s="10" t="s">
        <v>1039</v>
      </c>
      <c r="B4" s="16" t="s">
        <v>1040</v>
      </c>
      <c r="C4" s="10"/>
      <c r="D4" s="16" t="s">
        <v>1041</v>
      </c>
      <c r="E4" s="10" t="s">
        <v>1042</v>
      </c>
      <c r="F4" s="10"/>
      <c r="G4" s="10"/>
      <c r="H4" s="10"/>
      <c r="I4" s="10"/>
      <c r="J4" s="10"/>
      <c r="K4" s="10"/>
      <c r="L4" s="10"/>
      <c r="M4" s="10" t="s">
        <v>1043</v>
      </c>
      <c r="N4" s="10"/>
      <c r="O4" s="10"/>
      <c r="P4" s="10"/>
    </row>
    <row r="5" spans="1:16">
      <c r="A5" s="10" t="s">
        <v>1044</v>
      </c>
      <c r="B5" s="16" t="s">
        <v>1045</v>
      </c>
      <c r="C5" s="10"/>
      <c r="D5" s="16" t="s">
        <v>1046</v>
      </c>
      <c r="E5" s="10" t="s">
        <v>1047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1048</v>
      </c>
      <c r="B6" s="10" t="s">
        <v>1049</v>
      </c>
      <c r="C6" s="10"/>
      <c r="D6" s="10" t="s">
        <v>1050</v>
      </c>
      <c r="E6" s="16" t="s">
        <v>1051</v>
      </c>
      <c r="F6" s="16"/>
      <c r="G6" s="16"/>
      <c r="H6" s="16"/>
      <c r="I6" s="10"/>
      <c r="J6" s="10"/>
      <c r="K6" s="10"/>
      <c r="L6" s="10"/>
      <c r="M6" s="16" t="s">
        <v>1052</v>
      </c>
      <c r="N6" s="10"/>
      <c r="O6" s="10"/>
      <c r="P6" s="10"/>
    </row>
    <row r="7" spans="1:16">
      <c r="A7" s="10" t="s">
        <v>1028</v>
      </c>
      <c r="B7" s="10" t="s">
        <v>1053</v>
      </c>
      <c r="C7" s="10"/>
      <c r="D7" s="10" t="s">
        <v>1054</v>
      </c>
      <c r="E7" s="10" t="s">
        <v>1055</v>
      </c>
      <c r="F7" s="10"/>
      <c r="G7" s="10"/>
      <c r="H7" s="10"/>
      <c r="I7" s="10"/>
      <c r="J7" s="10"/>
      <c r="K7" s="10"/>
      <c r="L7" s="10"/>
      <c r="M7" s="10" t="s">
        <v>1056</v>
      </c>
      <c r="N7" s="4" t="s">
        <v>1057</v>
      </c>
      <c r="O7" s="17"/>
      <c r="P7" s="17"/>
    </row>
    <row r="8" spans="1:16">
      <c r="A8" s="10" t="s">
        <v>1058</v>
      </c>
      <c r="B8" s="10" t="s">
        <v>1059</v>
      </c>
      <c r="C8" s="10"/>
      <c r="D8" s="10" t="s">
        <v>1060</v>
      </c>
      <c r="E8" s="10" t="s">
        <v>1055</v>
      </c>
      <c r="F8" s="10"/>
      <c r="G8" s="10"/>
      <c r="H8" s="10"/>
      <c r="I8" s="10"/>
      <c r="J8" s="10"/>
      <c r="K8" s="10"/>
      <c r="L8" s="10"/>
      <c r="M8" s="10" t="s">
        <v>1061</v>
      </c>
      <c r="N8" s="10" t="s">
        <v>1062</v>
      </c>
      <c r="O8" s="10"/>
      <c r="P8" s="10"/>
    </row>
    <row r="9" spans="1:16">
      <c r="A9" s="10" t="s">
        <v>1063</v>
      </c>
      <c r="B9" s="10" t="s">
        <v>1064</v>
      </c>
      <c r="C9" s="10"/>
      <c r="D9" s="10" t="s">
        <v>1065</v>
      </c>
      <c r="E9" s="10" t="s">
        <v>1066</v>
      </c>
      <c r="F9" s="10"/>
      <c r="G9" s="10"/>
      <c r="H9" s="10"/>
      <c r="I9" s="10"/>
      <c r="J9" s="10"/>
      <c r="K9" s="10"/>
      <c r="L9" s="10"/>
      <c r="M9" s="10" t="s">
        <v>1067</v>
      </c>
      <c r="N9" s="10" t="s">
        <v>1068</v>
      </c>
      <c r="O9" s="10"/>
      <c r="P9" s="10"/>
    </row>
    <row r="10" spans="1:16">
      <c r="A10" s="10" t="s">
        <v>1170</v>
      </c>
      <c r="B10" s="10" t="s">
        <v>1171</v>
      </c>
      <c r="C10" s="10"/>
      <c r="D10" s="10" t="s">
        <v>1172</v>
      </c>
      <c r="E10" s="10" t="s">
        <v>1033</v>
      </c>
      <c r="F10" s="10"/>
      <c r="G10" s="10"/>
      <c r="H10" s="10"/>
      <c r="I10" s="10"/>
      <c r="J10" s="10"/>
      <c r="K10" s="18"/>
      <c r="L10" s="10"/>
      <c r="M10" s="10" t="s">
        <v>1173</v>
      </c>
      <c r="N10" s="10"/>
      <c r="O10" s="10"/>
      <c r="P10" s="10"/>
    </row>
    <row r="11" spans="1:16" ht="16">
      <c r="A11" s="10" t="s">
        <v>1174</v>
      </c>
      <c r="B11" s="10" t="s">
        <v>1175</v>
      </c>
      <c r="C11" s="10" t="s">
        <v>1146</v>
      </c>
      <c r="D11" s="10" t="s">
        <v>1176</v>
      </c>
      <c r="E11" s="10" t="s">
        <v>1033</v>
      </c>
      <c r="F11" s="10"/>
      <c r="G11" s="10"/>
      <c r="H11" s="10"/>
      <c r="I11" s="10"/>
      <c r="J11" s="10"/>
      <c r="K11" s="18"/>
      <c r="L11" s="10"/>
      <c r="M11" s="10" t="s">
        <v>1177</v>
      </c>
      <c r="N11" s="22" t="s">
        <v>1202</v>
      </c>
      <c r="O11" s="10"/>
      <c r="P11" s="10"/>
    </row>
    <row r="12" spans="1:16">
      <c r="A12" s="10" t="s">
        <v>1178</v>
      </c>
      <c r="B12" s="10" t="s">
        <v>1179</v>
      </c>
      <c r="C12" s="10" t="s">
        <v>13</v>
      </c>
      <c r="D12" s="10" t="s">
        <v>1180</v>
      </c>
      <c r="E12" s="10" t="s">
        <v>1033</v>
      </c>
      <c r="F12" s="10"/>
      <c r="G12" s="10"/>
      <c r="H12" s="10"/>
      <c r="I12" s="10"/>
      <c r="J12" s="10"/>
      <c r="K12" s="18"/>
      <c r="L12" s="10"/>
      <c r="M12" s="10" t="s">
        <v>1181</v>
      </c>
      <c r="N12" s="10"/>
      <c r="O12" s="10"/>
      <c r="P12" s="10"/>
    </row>
    <row r="13" spans="1:16" ht="16">
      <c r="A13" s="10" t="s">
        <v>1182</v>
      </c>
      <c r="B13" s="19" t="s">
        <v>1183</v>
      </c>
      <c r="C13" s="10"/>
      <c r="D13" s="19" t="s">
        <v>1184</v>
      </c>
      <c r="E13" s="19" t="s">
        <v>1033</v>
      </c>
      <c r="F13" s="19"/>
      <c r="G13" s="19"/>
      <c r="H13" s="10"/>
      <c r="I13" s="10"/>
      <c r="J13" s="10"/>
      <c r="K13" s="18"/>
      <c r="L13" s="10"/>
      <c r="M13" s="10"/>
      <c r="N13" s="10"/>
      <c r="O13" s="10"/>
      <c r="P13" s="10"/>
    </row>
    <row r="14" spans="1:16" ht="16">
      <c r="A14" s="10" t="s">
        <v>1185</v>
      </c>
      <c r="B14" s="19" t="s">
        <v>1186</v>
      </c>
      <c r="C14" s="10"/>
      <c r="D14" s="19" t="s">
        <v>1187</v>
      </c>
      <c r="E14" s="19" t="s">
        <v>1033</v>
      </c>
      <c r="F14" s="19"/>
      <c r="G14" s="19"/>
      <c r="H14" s="10"/>
      <c r="I14" s="10"/>
      <c r="J14" s="10"/>
      <c r="K14" s="18"/>
      <c r="L14" s="10"/>
      <c r="M14" s="10"/>
      <c r="N14" s="10"/>
      <c r="O14" s="10"/>
      <c r="P14" s="10"/>
    </row>
    <row r="15" spans="1:16" ht="80">
      <c r="A15" s="10" t="s">
        <v>1188</v>
      </c>
      <c r="B15" s="19" t="s">
        <v>1194</v>
      </c>
      <c r="C15" s="10"/>
      <c r="D15" s="19" t="s">
        <v>1193</v>
      </c>
      <c r="E15" s="19" t="s">
        <v>1033</v>
      </c>
      <c r="F15" s="19"/>
      <c r="G15" s="19"/>
      <c r="H15" s="10"/>
      <c r="I15" s="10"/>
      <c r="J15" s="10"/>
      <c r="K15" s="18"/>
      <c r="L15" s="10"/>
      <c r="M15" s="4" t="s">
        <v>1195</v>
      </c>
      <c r="N15" s="20" t="s">
        <v>1196</v>
      </c>
      <c r="O15" s="10"/>
      <c r="P15" s="10"/>
    </row>
    <row r="16" spans="1:16" ht="16">
      <c r="A16" s="10" t="s">
        <v>1189</v>
      </c>
      <c r="B16" s="19" t="s">
        <v>1190</v>
      </c>
      <c r="C16" s="10"/>
      <c r="D16" s="19" t="s">
        <v>1191</v>
      </c>
      <c r="E16" s="19" t="s">
        <v>1192</v>
      </c>
      <c r="F16" s="19"/>
      <c r="G16" s="10"/>
      <c r="H16" s="10"/>
      <c r="I16" s="10"/>
      <c r="J16" s="10"/>
      <c r="K16" s="18"/>
      <c r="L16" s="10"/>
      <c r="M16" s="10"/>
      <c r="N16" s="10"/>
      <c r="O16" s="10"/>
      <c r="P16" s="10"/>
    </row>
    <row r="17" spans="1:14" ht="16">
      <c r="A17" s="10" t="s">
        <v>1197</v>
      </c>
      <c r="B17" s="19" t="s">
        <v>1198</v>
      </c>
      <c r="D17" s="19" t="s">
        <v>1199</v>
      </c>
      <c r="E17" s="19" t="s">
        <v>1033</v>
      </c>
      <c r="M17" s="21" t="s">
        <v>1200</v>
      </c>
      <c r="N17" s="22" t="s">
        <v>1201</v>
      </c>
    </row>
  </sheetData>
  <hyperlinks>
    <hyperlink ref="N7" r:id="rId1" xr:uid="{A1AF67A0-F16C-3348-838A-969D6B0340A7}"/>
    <hyperlink ref="M15" r:id="rId2" xr:uid="{4CB05084-1629-9C4C-A188-651B26486D3D}"/>
  </hyperlink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D26" sqref="D26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2022-01-26T23:20:16Z</dcterms:modified>
</cp:coreProperties>
</file>