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addy\Desktop\"/>
    </mc:Choice>
  </mc:AlternateContent>
  <xr:revisionPtr revIDLastSave="0" documentId="13_ncr:1_{C0AB00D7-C001-41CB-A6C9-821778DDA9EC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Bed Turnaround Time Data" sheetId="1" r:id="rId1"/>
    <sheet name="Turnaround 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2" i="2"/>
</calcChain>
</file>

<file path=xl/sharedStrings.xml><?xml version="1.0" encoding="utf-8"?>
<sst xmlns="http://schemas.openxmlformats.org/spreadsheetml/2006/main" count="160" uniqueCount="24">
  <si>
    <t>Bed #1</t>
  </si>
  <si>
    <t>Bed Occupied Durations for Fraser Health Hospital Beds</t>
  </si>
  <si>
    <t>Bed #2</t>
  </si>
  <si>
    <t>Bed #3</t>
  </si>
  <si>
    <t>Next Patient Arrives</t>
  </si>
  <si>
    <t>Patient Departs</t>
  </si>
  <si>
    <t>Each row of data represents the time that a bed is idle. The bed turnaround time is the duration between the departure time of the first patient to the arrival time of the next patient.</t>
  </si>
  <si>
    <t>Three beds have been randomly selected from inpatient facilities across Fraser Health. All of the time stamps have been time-shifted by the same arbitrary duration into the future.</t>
  </si>
  <si>
    <t>Data is provided for one full calendar year.</t>
  </si>
  <si>
    <t>Turnarond Time</t>
  </si>
  <si>
    <t>Unit</t>
  </si>
  <si>
    <t>Bed No</t>
  </si>
  <si>
    <t>3S</t>
  </si>
  <si>
    <t>3S Ortho</t>
  </si>
  <si>
    <t xml:space="preserve">Floor </t>
  </si>
  <si>
    <t>3S Surg</t>
  </si>
  <si>
    <t>3S Thoracic</t>
  </si>
  <si>
    <t>3W</t>
  </si>
  <si>
    <t>4E</t>
  </si>
  <si>
    <t>4W</t>
  </si>
  <si>
    <t>5E</t>
  </si>
  <si>
    <t>5W</t>
  </si>
  <si>
    <t>CYS</t>
  </si>
  <si>
    <t>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</si>
</sst>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4"/>
  <sheetViews>
    <sheetView workbookViewId="0">
      <selection activeCell="F10" sqref="F10"/>
    </sheetView>
  </sheetViews>
  <sheetFormatPr defaultRowHeight="14.4" x14ac:dyDescent="0.3"/>
  <cols>
    <col min="2" max="3" width="16.6640625" customWidth="1"/>
    <col min="5" max="6" width="16.6640625" customWidth="1"/>
    <col min="8" max="9" width="16.6640625" customWidth="1"/>
    <col min="10" max="10" width="10.33203125" bestFit="1" customWidth="1"/>
    <col min="11" max="11" width="13.88671875" bestFit="1" customWidth="1"/>
  </cols>
  <sheetData>
    <row r="2" spans="2:11" ht="15.6" x14ac:dyDescent="0.3">
      <c r="B2" s="3" t="s">
        <v>1</v>
      </c>
    </row>
    <row r="4" spans="2:11" x14ac:dyDescent="0.3">
      <c r="B4" t="s">
        <v>6</v>
      </c>
    </row>
    <row r="5" spans="2:11" x14ac:dyDescent="0.3">
      <c r="B5" t="s">
        <v>7</v>
      </c>
    </row>
    <row r="6" spans="2:11" x14ac:dyDescent="0.3">
      <c r="B6" t="s">
        <v>8</v>
      </c>
    </row>
    <row r="8" spans="2:11" x14ac:dyDescent="0.3">
      <c r="B8" s="2" t="s">
        <v>0</v>
      </c>
      <c r="E8" s="2" t="s">
        <v>2</v>
      </c>
      <c r="H8" s="2" t="s">
        <v>3</v>
      </c>
    </row>
    <row r="9" spans="2:11" x14ac:dyDescent="0.3">
      <c r="B9" s="2"/>
      <c r="C9" s="2"/>
    </row>
    <row r="10" spans="2:11" s="2" customFormat="1" x14ac:dyDescent="0.3">
      <c r="B10" s="2" t="s">
        <v>5</v>
      </c>
      <c r="C10" s="2" t="s">
        <v>4</v>
      </c>
      <c r="E10" s="2" t="s">
        <v>5</v>
      </c>
      <c r="F10" s="2" t="s">
        <v>4</v>
      </c>
      <c r="H10" s="2" t="s">
        <v>5</v>
      </c>
      <c r="I10" s="2" t="s">
        <v>4</v>
      </c>
    </row>
    <row r="11" spans="2:11" x14ac:dyDescent="0.3">
      <c r="B11" s="1">
        <v>88285.45</v>
      </c>
      <c r="C11" s="1">
        <v>88285.468055555553</v>
      </c>
      <c r="E11" s="1">
        <v>88298.559027777781</v>
      </c>
      <c r="F11" s="1">
        <v>88299.378472222219</v>
      </c>
      <c r="H11" s="1">
        <v>88288.546527777769</v>
      </c>
      <c r="I11" s="1">
        <v>88288.817361111112</v>
      </c>
      <c r="K11" s="5"/>
    </row>
    <row r="12" spans="2:11" x14ac:dyDescent="0.3">
      <c r="B12" s="1">
        <v>88289.513888888891</v>
      </c>
      <c r="C12" s="1">
        <v>88289.540972222225</v>
      </c>
      <c r="D12" s="4"/>
      <c r="E12" s="1">
        <v>88300.548611111109</v>
      </c>
      <c r="F12" s="1">
        <v>88300.85555555555</v>
      </c>
      <c r="G12" s="4"/>
      <c r="H12" s="1">
        <v>88291.46875</v>
      </c>
      <c r="I12" s="1">
        <v>88291.566666666666</v>
      </c>
      <c r="J12" s="4"/>
    </row>
    <row r="13" spans="2:11" x14ac:dyDescent="0.3">
      <c r="B13" s="1">
        <v>88297.498611111107</v>
      </c>
      <c r="C13" s="1">
        <v>88297.506944444438</v>
      </c>
      <c r="D13" s="4"/>
      <c r="E13" s="1">
        <v>88305.626388888893</v>
      </c>
      <c r="F13" s="1">
        <v>88305.739583333343</v>
      </c>
      <c r="G13" s="4"/>
      <c r="H13" s="1">
        <v>88302.433333333334</v>
      </c>
      <c r="I13" s="1">
        <v>88302.629861111112</v>
      </c>
      <c r="J13" s="4"/>
    </row>
    <row r="14" spans="2:11" x14ac:dyDescent="0.3">
      <c r="B14" s="1">
        <v>88298.870833333334</v>
      </c>
      <c r="C14" s="1">
        <v>88298.897916666669</v>
      </c>
      <c r="D14" s="4"/>
      <c r="E14" s="1">
        <v>88317.659722222219</v>
      </c>
      <c r="F14" s="1">
        <v>88317.731249999997</v>
      </c>
      <c r="G14" s="4"/>
      <c r="H14" s="1">
        <v>88305.500694444447</v>
      </c>
      <c r="I14" s="1">
        <v>88305.600000000006</v>
      </c>
      <c r="J14" s="4"/>
    </row>
    <row r="15" spans="2:11" x14ac:dyDescent="0.3">
      <c r="B15" s="1">
        <v>88318.53125</v>
      </c>
      <c r="C15" s="1">
        <v>88318.645138888882</v>
      </c>
      <c r="D15" s="4"/>
      <c r="E15" s="1">
        <v>88318.747222222213</v>
      </c>
      <c r="F15" s="1">
        <v>88318.840972222213</v>
      </c>
      <c r="G15" s="4"/>
      <c r="H15" s="1">
        <v>88309.682638888888</v>
      </c>
      <c r="I15" s="1">
        <v>88309.708333333343</v>
      </c>
      <c r="J15" s="4"/>
    </row>
    <row r="16" spans="2:11" x14ac:dyDescent="0.3">
      <c r="B16" s="1">
        <v>88340.451388888891</v>
      </c>
      <c r="C16" s="1">
        <v>88340.583333333343</v>
      </c>
      <c r="D16" s="4"/>
      <c r="E16" s="1">
        <v>88323.600694444438</v>
      </c>
      <c r="F16" s="1">
        <v>88323.647222222222</v>
      </c>
      <c r="G16" s="4"/>
      <c r="H16" s="1">
        <v>88320.4</v>
      </c>
      <c r="I16" s="1">
        <v>88320.682638888888</v>
      </c>
      <c r="J16" s="4"/>
    </row>
    <row r="17" spans="2:10" x14ac:dyDescent="0.3">
      <c r="B17" s="1">
        <v>88345.885416666657</v>
      </c>
      <c r="C17" s="1">
        <v>88346.404861111107</v>
      </c>
      <c r="D17" s="4"/>
      <c r="E17" s="1">
        <v>88325.295138888891</v>
      </c>
      <c r="F17" s="1">
        <v>88325.735416666663</v>
      </c>
      <c r="G17" s="4"/>
      <c r="H17" s="1">
        <v>88322.488888888882</v>
      </c>
      <c r="I17" s="1">
        <v>88322.945833333331</v>
      </c>
      <c r="J17" s="4"/>
    </row>
    <row r="18" spans="2:10" x14ac:dyDescent="0.3">
      <c r="B18" s="1">
        <v>88346.552083333343</v>
      </c>
      <c r="C18" s="1">
        <v>88346.610416666663</v>
      </c>
      <c r="D18" s="4"/>
      <c r="E18" s="1">
        <v>88326.545138888891</v>
      </c>
      <c r="F18" s="1">
        <v>88326.669444444444</v>
      </c>
      <c r="G18" s="4"/>
      <c r="H18" s="1">
        <v>88323.532638888893</v>
      </c>
      <c r="I18" s="1">
        <v>88323.70694444445</v>
      </c>
      <c r="J18" s="4"/>
    </row>
    <row r="19" spans="2:10" x14ac:dyDescent="0.3">
      <c r="B19" s="1">
        <v>88348.8125</v>
      </c>
      <c r="C19" s="1">
        <v>88350.025694444441</v>
      </c>
      <c r="D19" s="4"/>
      <c r="E19" s="1">
        <v>88327.60555555555</v>
      </c>
      <c r="F19" s="1">
        <v>88327.923611111109</v>
      </c>
      <c r="G19" s="4"/>
      <c r="H19" s="1">
        <v>88325.445138888899</v>
      </c>
      <c r="I19" s="1">
        <v>88325.717361111107</v>
      </c>
      <c r="J19" s="4"/>
    </row>
    <row r="20" spans="2:10" x14ac:dyDescent="0.3">
      <c r="B20" s="1">
        <v>88352.538888888899</v>
      </c>
      <c r="C20" s="1">
        <v>88352.654861111107</v>
      </c>
      <c r="D20" s="4"/>
      <c r="E20" s="1">
        <v>88330.775694444441</v>
      </c>
      <c r="F20" s="1">
        <v>88330.956250000003</v>
      </c>
      <c r="G20" s="4"/>
      <c r="H20" s="1">
        <v>88335.618055555562</v>
      </c>
      <c r="I20" s="1">
        <v>88336.761111111118</v>
      </c>
      <c r="J20" s="4"/>
    </row>
    <row r="21" spans="2:10" x14ac:dyDescent="0.3">
      <c r="B21" s="1">
        <v>88355.470833333326</v>
      </c>
      <c r="C21" s="1">
        <v>88355.493749999994</v>
      </c>
      <c r="D21" s="4"/>
      <c r="E21" s="1">
        <v>88338.654861111107</v>
      </c>
      <c r="F21" s="1">
        <v>88338.675000000003</v>
      </c>
      <c r="G21" s="4"/>
      <c r="H21" s="1">
        <v>88340.67569444445</v>
      </c>
      <c r="I21" s="1">
        <v>88340.709027777775</v>
      </c>
      <c r="J21" s="4"/>
    </row>
    <row r="22" spans="2:10" x14ac:dyDescent="0.3">
      <c r="B22" s="1">
        <v>88376.492361111101</v>
      </c>
      <c r="C22" s="1">
        <v>88376.572222222225</v>
      </c>
      <c r="D22" s="4"/>
      <c r="E22" s="1">
        <v>88339.492361111101</v>
      </c>
      <c r="F22" s="1">
        <v>88339.609722222231</v>
      </c>
      <c r="G22" s="4"/>
      <c r="H22" s="1">
        <v>88342.545138888891</v>
      </c>
      <c r="I22" s="1">
        <v>88342.622222222213</v>
      </c>
      <c r="J22" s="4"/>
    </row>
    <row r="23" spans="2:10" x14ac:dyDescent="0.3">
      <c r="B23" s="1">
        <v>88387.546527777769</v>
      </c>
      <c r="C23" s="1">
        <v>88387.581250000003</v>
      </c>
      <c r="D23" s="4"/>
      <c r="E23" s="1">
        <v>88341.486805555556</v>
      </c>
      <c r="F23" s="1">
        <v>88341.705555555556</v>
      </c>
      <c r="G23" s="4"/>
      <c r="H23" s="1">
        <v>88352.673611111109</v>
      </c>
      <c r="I23" s="1">
        <v>88352.763194444444</v>
      </c>
      <c r="J23" s="4"/>
    </row>
    <row r="24" spans="2:10" x14ac:dyDescent="0.3">
      <c r="B24" s="1">
        <v>88401.675000000003</v>
      </c>
      <c r="C24" s="1">
        <v>88401.682638888888</v>
      </c>
      <c r="D24" s="4"/>
      <c r="E24" s="1">
        <v>88342.347916666666</v>
      </c>
      <c r="F24" s="1">
        <v>88342.563194444447</v>
      </c>
      <c r="G24" s="4"/>
      <c r="H24" s="1">
        <v>88355.476388888899</v>
      </c>
      <c r="I24" s="1">
        <v>88355.531944444447</v>
      </c>
      <c r="J24" s="4"/>
    </row>
    <row r="25" spans="2:10" x14ac:dyDescent="0.3">
      <c r="B25" s="1">
        <v>88421.510416666657</v>
      </c>
      <c r="C25" s="1">
        <v>88421.600694444438</v>
      </c>
      <c r="D25" s="4"/>
      <c r="E25" s="1">
        <v>88351.772222222222</v>
      </c>
      <c r="F25" s="1">
        <v>88351.825694444444</v>
      </c>
      <c r="G25" s="4"/>
      <c r="H25" s="1">
        <v>88360.492361111101</v>
      </c>
      <c r="I25" s="1">
        <v>88360.563888888893</v>
      </c>
      <c r="J25" s="4"/>
    </row>
    <row r="26" spans="2:10" x14ac:dyDescent="0.3">
      <c r="B26" s="1">
        <v>88425.612500000003</v>
      </c>
      <c r="C26" s="1">
        <v>88425.616666666669</v>
      </c>
      <c r="D26" s="4"/>
      <c r="E26" s="1">
        <v>88355.44930555555</v>
      </c>
      <c r="F26" s="1">
        <v>88355.617361111101</v>
      </c>
      <c r="G26" s="4"/>
      <c r="H26" s="1">
        <v>88363.504166666666</v>
      </c>
      <c r="I26" s="1">
        <v>88363.563194444447</v>
      </c>
      <c r="J26" s="4"/>
    </row>
    <row r="27" spans="2:10" x14ac:dyDescent="0.3">
      <c r="B27" s="1">
        <v>88431.594444444447</v>
      </c>
      <c r="C27" s="1">
        <v>88431.877083333326</v>
      </c>
      <c r="D27" s="4"/>
      <c r="E27" s="1">
        <v>88361.636111111118</v>
      </c>
      <c r="F27" s="1">
        <v>88361.672916666663</v>
      </c>
      <c r="G27" s="4"/>
      <c r="H27" s="1">
        <v>88364.53125</v>
      </c>
      <c r="I27" s="1">
        <v>88364.696527777778</v>
      </c>
      <c r="J27" s="4"/>
    </row>
    <row r="28" spans="2:10" x14ac:dyDescent="0.3">
      <c r="B28" s="1">
        <v>88455.791666666657</v>
      </c>
      <c r="C28" s="1">
        <v>88455.884722222225</v>
      </c>
      <c r="D28" s="4"/>
      <c r="E28" s="1">
        <v>88362.468055555553</v>
      </c>
      <c r="F28" s="1">
        <v>88362.747916666674</v>
      </c>
      <c r="G28" s="4"/>
      <c r="H28" s="1">
        <v>88365.640972222231</v>
      </c>
      <c r="I28" s="1">
        <v>88366.282638888893</v>
      </c>
      <c r="J28" s="4"/>
    </row>
    <row r="29" spans="2:10" x14ac:dyDescent="0.3">
      <c r="B29" s="1">
        <v>88486.547222222231</v>
      </c>
      <c r="C29" s="1">
        <v>88486.57430555555</v>
      </c>
      <c r="D29" s="4"/>
      <c r="E29" s="1">
        <v>88367.600694444438</v>
      </c>
      <c r="F29" s="1">
        <v>88368.16805555555</v>
      </c>
      <c r="G29" s="4"/>
      <c r="H29" s="1">
        <v>88367.487500000003</v>
      </c>
      <c r="I29" s="1">
        <v>88367.61319444445</v>
      </c>
      <c r="J29" s="4"/>
    </row>
    <row r="30" spans="2:10" x14ac:dyDescent="0.3">
      <c r="B30" s="1">
        <v>88487.5625</v>
      </c>
      <c r="C30" s="1">
        <v>88487.588194444441</v>
      </c>
      <c r="D30" s="4"/>
      <c r="E30" s="1">
        <v>88382.802777777775</v>
      </c>
      <c r="F30" s="1">
        <v>88382.881944444438</v>
      </c>
      <c r="G30" s="4"/>
      <c r="H30" s="1">
        <v>88375.496527777781</v>
      </c>
      <c r="I30" s="1">
        <v>88375.59375</v>
      </c>
      <c r="J30" s="4"/>
    </row>
    <row r="31" spans="2:10" x14ac:dyDescent="0.3">
      <c r="B31" s="1">
        <v>88495.513888888891</v>
      </c>
      <c r="C31" s="1">
        <v>88495.592361111107</v>
      </c>
      <c r="D31" s="4"/>
      <c r="E31" s="1">
        <v>88390.372222222213</v>
      </c>
      <c r="F31" s="1">
        <v>88390.495833333334</v>
      </c>
      <c r="G31" s="4"/>
      <c r="H31" s="1">
        <v>88378.459027777775</v>
      </c>
      <c r="I31" s="1">
        <v>88379.125</v>
      </c>
      <c r="J31" s="4"/>
    </row>
    <row r="32" spans="2:10" x14ac:dyDescent="0.3">
      <c r="B32" s="1">
        <v>88533.481249999997</v>
      </c>
      <c r="C32" s="1">
        <v>88533.567361111112</v>
      </c>
      <c r="D32" s="4"/>
      <c r="E32" s="1">
        <v>88393.479166666657</v>
      </c>
      <c r="F32" s="1">
        <v>88393.61319444445</v>
      </c>
      <c r="G32" s="4"/>
      <c r="H32" s="1">
        <v>88385.603472222225</v>
      </c>
      <c r="I32" s="1">
        <v>88385.745833333334</v>
      </c>
      <c r="J32" s="4"/>
    </row>
    <row r="33" spans="2:10" x14ac:dyDescent="0.3">
      <c r="B33" s="1">
        <v>88593.685416666674</v>
      </c>
      <c r="C33" s="1">
        <v>88593.707638888882</v>
      </c>
      <c r="D33" s="4"/>
      <c r="E33" s="1">
        <v>88395.590277777781</v>
      </c>
      <c r="F33" s="1">
        <v>88395.722916666666</v>
      </c>
      <c r="G33" s="4"/>
      <c r="H33" s="1">
        <v>88389.690972222219</v>
      </c>
      <c r="I33" s="1">
        <v>88390.037500000006</v>
      </c>
      <c r="J33" s="4"/>
    </row>
    <row r="34" spans="2:10" x14ac:dyDescent="0.3">
      <c r="B34" s="1">
        <v>88594.738888888882</v>
      </c>
      <c r="C34" s="1">
        <v>88594.747916666674</v>
      </c>
      <c r="D34" s="4"/>
      <c r="E34" s="1">
        <v>88401.7</v>
      </c>
      <c r="F34" s="1">
        <v>88401.915972222225</v>
      </c>
      <c r="G34" s="4"/>
      <c r="H34" s="1">
        <v>88404.467361111107</v>
      </c>
      <c r="I34" s="1">
        <v>88404.647222222222</v>
      </c>
      <c r="J34" s="4"/>
    </row>
    <row r="35" spans="2:10" x14ac:dyDescent="0.3">
      <c r="B35" s="1">
        <v>88605.647222222222</v>
      </c>
      <c r="C35" s="1">
        <v>88605.669444444444</v>
      </c>
      <c r="D35" s="4"/>
      <c r="E35" s="1">
        <v>88403.599305555559</v>
      </c>
      <c r="F35" s="1">
        <v>88403.641666666663</v>
      </c>
      <c r="G35" s="4"/>
      <c r="H35" s="1">
        <v>88407.58194444445</v>
      </c>
      <c r="I35" s="1">
        <v>88407.611111111109</v>
      </c>
      <c r="J35" s="4"/>
    </row>
    <row r="36" spans="2:10" x14ac:dyDescent="0.3">
      <c r="B36" s="1"/>
      <c r="C36" s="1"/>
      <c r="D36" s="4"/>
      <c r="E36" s="1">
        <v>88404.745833333334</v>
      </c>
      <c r="F36" s="1">
        <v>88405.104861111118</v>
      </c>
      <c r="H36" s="1">
        <v>88410.579861111109</v>
      </c>
      <c r="I36" s="1">
        <v>88410.65</v>
      </c>
      <c r="J36" s="4"/>
    </row>
    <row r="37" spans="2:10" x14ac:dyDescent="0.3">
      <c r="B37" s="1"/>
      <c r="C37" s="1"/>
      <c r="D37" s="4"/>
      <c r="E37" s="1">
        <v>88405.46875</v>
      </c>
      <c r="F37" s="1">
        <v>88407.471527777787</v>
      </c>
      <c r="H37" s="1">
        <v>88411.586805555562</v>
      </c>
      <c r="I37" s="1">
        <v>88411.697222222225</v>
      </c>
      <c r="J37" s="4"/>
    </row>
    <row r="38" spans="2:10" x14ac:dyDescent="0.3">
      <c r="B38" s="1"/>
      <c r="C38" s="1"/>
      <c r="D38" s="4"/>
      <c r="E38" s="1">
        <v>88408.539583333331</v>
      </c>
      <c r="F38" s="1">
        <v>88408.609027777769</v>
      </c>
      <c r="H38" s="1">
        <v>88414.450694444444</v>
      </c>
      <c r="I38" s="1">
        <v>88414.784027777787</v>
      </c>
      <c r="J38" s="4"/>
    </row>
    <row r="39" spans="2:10" x14ac:dyDescent="0.3">
      <c r="B39" s="1"/>
      <c r="C39" s="1"/>
      <c r="D39" s="4"/>
      <c r="E39" s="1">
        <v>88409.589583333334</v>
      </c>
      <c r="F39" s="1">
        <v>88409.990972222222</v>
      </c>
      <c r="H39" s="1">
        <v>88418.452777777769</v>
      </c>
      <c r="I39" s="1">
        <v>88418.601388888899</v>
      </c>
      <c r="J39" s="4"/>
    </row>
    <row r="40" spans="2:10" x14ac:dyDescent="0.3">
      <c r="B40" s="1"/>
      <c r="C40" s="1"/>
      <c r="D40" s="4"/>
      <c r="E40" s="1">
        <v>88414.555555555562</v>
      </c>
      <c r="F40" s="1">
        <v>88414.658333333326</v>
      </c>
      <c r="H40" s="1">
        <v>88423.5</v>
      </c>
      <c r="I40" s="1">
        <v>88423.665972222225</v>
      </c>
      <c r="J40" s="4"/>
    </row>
    <row r="41" spans="2:10" x14ac:dyDescent="0.3">
      <c r="B41" s="1"/>
      <c r="C41" s="1"/>
      <c r="D41" s="4"/>
      <c r="E41" s="1">
        <v>88417.583333333343</v>
      </c>
      <c r="F41" s="1">
        <v>88417.665277777778</v>
      </c>
      <c r="H41" s="1">
        <v>88426.604166666657</v>
      </c>
      <c r="I41" s="1">
        <v>88427.374305555553</v>
      </c>
      <c r="J41" s="4"/>
    </row>
    <row r="42" spans="2:10" x14ac:dyDescent="0.3">
      <c r="B42" s="1"/>
      <c r="C42" s="1"/>
      <c r="D42" s="4"/>
      <c r="E42" s="1">
        <v>88418.959722222222</v>
      </c>
      <c r="F42" s="1">
        <v>88419.184027777781</v>
      </c>
      <c r="H42" s="1">
        <v>88430.647222222222</v>
      </c>
      <c r="I42" s="1">
        <v>88431.619444444441</v>
      </c>
      <c r="J42" s="4"/>
    </row>
    <row r="43" spans="2:10" x14ac:dyDescent="0.3">
      <c r="B43" s="1"/>
      <c r="C43" s="1"/>
      <c r="D43" s="4"/>
      <c r="E43" s="1">
        <v>88425.739583333343</v>
      </c>
      <c r="F43" s="1">
        <v>88425.80069444445</v>
      </c>
      <c r="H43" s="1">
        <v>88433.497916666674</v>
      </c>
      <c r="I43" s="1">
        <v>88433.788194444438</v>
      </c>
      <c r="J43" s="4"/>
    </row>
    <row r="44" spans="2:10" x14ac:dyDescent="0.3">
      <c r="B44" s="1"/>
      <c r="C44" s="1"/>
      <c r="D44" s="4"/>
      <c r="E44" s="1">
        <v>88432.593055555553</v>
      </c>
      <c r="F44" s="1">
        <v>88432.715972222213</v>
      </c>
      <c r="H44" s="1">
        <v>88438.790972222225</v>
      </c>
      <c r="I44" s="1">
        <v>88438.972222222219</v>
      </c>
      <c r="J44" s="4"/>
    </row>
    <row r="45" spans="2:10" x14ac:dyDescent="0.3">
      <c r="B45" s="1"/>
      <c r="C45" s="1"/>
      <c r="D45" s="4"/>
      <c r="E45" s="1">
        <v>88546.4375</v>
      </c>
      <c r="F45" s="1">
        <v>88546.731944444444</v>
      </c>
      <c r="H45" s="1">
        <v>88447.690972222219</v>
      </c>
      <c r="I45" s="1">
        <v>88447.836111111101</v>
      </c>
      <c r="J45" s="4"/>
    </row>
    <row r="46" spans="2:10" x14ac:dyDescent="0.3">
      <c r="B46" s="1"/>
      <c r="C46" s="1"/>
      <c r="D46" s="4"/>
      <c r="E46" s="1">
        <v>88548.45694444445</v>
      </c>
      <c r="F46" s="1">
        <v>88548.684027777781</v>
      </c>
      <c r="H46" s="1">
        <v>88448.775694444441</v>
      </c>
      <c r="I46" s="1">
        <v>88448.873611111107</v>
      </c>
      <c r="J46" s="4"/>
    </row>
    <row r="47" spans="2:10" x14ac:dyDescent="0.3">
      <c r="B47" s="1"/>
      <c r="C47" s="1"/>
      <c r="D47" s="4"/>
      <c r="E47" s="1">
        <v>88557.673611111109</v>
      </c>
      <c r="F47" s="1">
        <v>88557.777083333334</v>
      </c>
      <c r="H47" s="1">
        <v>88468.520833333343</v>
      </c>
      <c r="I47" s="1">
        <v>88469.718055555553</v>
      </c>
      <c r="J47" s="4"/>
    </row>
    <row r="48" spans="2:10" x14ac:dyDescent="0.3">
      <c r="B48" s="1"/>
      <c r="C48" s="1"/>
      <c r="D48" s="4"/>
      <c r="E48" s="1">
        <v>88560.463194444441</v>
      </c>
      <c r="F48" s="1">
        <v>88560.625694444447</v>
      </c>
      <c r="H48" s="1">
        <v>88471.477777777778</v>
      </c>
      <c r="I48" s="1">
        <v>88471.756250000006</v>
      </c>
      <c r="J48" s="4"/>
    </row>
    <row r="49" spans="2:10" x14ac:dyDescent="0.3">
      <c r="B49" s="1"/>
      <c r="C49" s="1"/>
      <c r="D49" s="4"/>
      <c r="E49" s="1">
        <v>88569.475694444438</v>
      </c>
      <c r="F49" s="1">
        <v>88569.643055555556</v>
      </c>
      <c r="H49" s="1">
        <v>88474.837499999994</v>
      </c>
      <c r="I49" s="1">
        <v>88475.286111111112</v>
      </c>
      <c r="J49" s="4"/>
    </row>
    <row r="50" spans="2:10" x14ac:dyDescent="0.3">
      <c r="B50" s="1"/>
      <c r="C50" s="1"/>
      <c r="D50" s="4"/>
      <c r="E50" s="1">
        <v>88573.558333333334</v>
      </c>
      <c r="F50" s="1">
        <v>88573.664583333331</v>
      </c>
      <c r="H50" s="1">
        <v>88498.600694444438</v>
      </c>
      <c r="I50" s="1">
        <v>88498.902777777781</v>
      </c>
      <c r="J50" s="4"/>
    </row>
    <row r="51" spans="2:10" x14ac:dyDescent="0.3">
      <c r="B51" s="1"/>
      <c r="C51" s="1"/>
      <c r="D51" s="4"/>
      <c r="E51" s="1">
        <v>88580.547916666663</v>
      </c>
      <c r="F51" s="1">
        <v>88580.700694444444</v>
      </c>
      <c r="H51" s="1">
        <v>88501.483333333337</v>
      </c>
      <c r="I51" s="1">
        <v>88501.681944444441</v>
      </c>
      <c r="J51" s="4"/>
    </row>
    <row r="52" spans="2:10" x14ac:dyDescent="0.3">
      <c r="B52" s="1"/>
      <c r="C52" s="1"/>
      <c r="D52" s="4"/>
      <c r="E52" s="1">
        <v>88581.577083333337</v>
      </c>
      <c r="F52" s="1">
        <v>88581.716666666674</v>
      </c>
      <c r="H52" s="1">
        <v>88505.402777777781</v>
      </c>
      <c r="I52" s="1">
        <v>88505.506250000006</v>
      </c>
      <c r="J52" s="4"/>
    </row>
    <row r="53" spans="2:10" x14ac:dyDescent="0.3">
      <c r="B53" s="1"/>
      <c r="C53" s="1"/>
      <c r="D53" s="4"/>
      <c r="E53" s="1">
        <v>88582.655555555553</v>
      </c>
      <c r="F53" s="1">
        <v>88582.885416666657</v>
      </c>
      <c r="H53" s="1">
        <v>88505.948611111118</v>
      </c>
      <c r="I53" s="1">
        <v>88506.680555555562</v>
      </c>
      <c r="J53" s="4"/>
    </row>
    <row r="54" spans="2:10" x14ac:dyDescent="0.3">
      <c r="B54" s="1"/>
      <c r="C54" s="1"/>
      <c r="D54" s="4"/>
      <c r="E54" s="1">
        <v>88600.809027777781</v>
      </c>
      <c r="F54" s="1">
        <v>88600.909722222219</v>
      </c>
      <c r="H54" s="1">
        <v>88512.427083333343</v>
      </c>
      <c r="I54" s="1">
        <v>88512.652083333334</v>
      </c>
      <c r="J54" s="4"/>
    </row>
    <row r="55" spans="2:10" x14ac:dyDescent="0.3">
      <c r="B55" s="1"/>
      <c r="C55" s="1"/>
      <c r="D55" s="4"/>
      <c r="E55" s="1">
        <v>88603.547222222231</v>
      </c>
      <c r="F55" s="1">
        <v>88604.670138888891</v>
      </c>
      <c r="H55" s="1">
        <v>88516.375</v>
      </c>
      <c r="I55" s="1">
        <v>88516.755555555559</v>
      </c>
      <c r="J55" s="4"/>
    </row>
    <row r="56" spans="2:10" x14ac:dyDescent="0.3">
      <c r="B56" s="1"/>
      <c r="C56" s="1"/>
      <c r="D56" s="4"/>
      <c r="E56" s="1">
        <v>88607.536805555559</v>
      </c>
      <c r="F56" s="1">
        <v>88607.594444444447</v>
      </c>
      <c r="H56" s="1">
        <v>88519.497916666674</v>
      </c>
      <c r="I56" s="1">
        <v>88519.591666666674</v>
      </c>
      <c r="J56" s="4"/>
    </row>
    <row r="57" spans="2:10" x14ac:dyDescent="0.3">
      <c r="B57" s="1"/>
      <c r="C57" s="1"/>
      <c r="D57" s="4"/>
      <c r="E57" s="1">
        <v>88615.642361111109</v>
      </c>
      <c r="F57" s="1">
        <v>88615.763888888891</v>
      </c>
      <c r="H57" s="1">
        <v>88523.655555555553</v>
      </c>
      <c r="I57" s="1">
        <v>88523.698611111118</v>
      </c>
      <c r="J57" s="4"/>
    </row>
    <row r="58" spans="2:10" x14ac:dyDescent="0.3">
      <c r="B58" s="1"/>
      <c r="C58" s="1"/>
      <c r="D58" s="4"/>
      <c r="E58" s="1">
        <v>88619.617361111101</v>
      </c>
      <c r="F58" s="1">
        <v>88619.709722222222</v>
      </c>
      <c r="H58" s="1">
        <v>88526.603472222225</v>
      </c>
      <c r="I58" s="1">
        <v>88526.654861111107</v>
      </c>
      <c r="J58" s="4"/>
    </row>
    <row r="59" spans="2:10" x14ac:dyDescent="0.3">
      <c r="B59" s="1"/>
      <c r="C59" s="1"/>
      <c r="D59" s="4"/>
      <c r="E59" s="1">
        <v>88621.666666666657</v>
      </c>
      <c r="F59" s="1">
        <v>88621.728472222225</v>
      </c>
      <c r="H59" s="1">
        <v>88530.541666666657</v>
      </c>
      <c r="I59" s="1">
        <v>88530.585416666669</v>
      </c>
      <c r="J59" s="4"/>
    </row>
    <row r="60" spans="2:10" x14ac:dyDescent="0.3">
      <c r="B60" s="1"/>
      <c r="C60" s="1"/>
      <c r="D60" s="4"/>
      <c r="E60" s="1">
        <v>88633.75</v>
      </c>
      <c r="F60" s="1">
        <v>88634.166666666657</v>
      </c>
      <c r="H60" s="1">
        <v>88533.545138888891</v>
      </c>
      <c r="I60" s="1">
        <v>88533.801388888882</v>
      </c>
      <c r="J60" s="4"/>
    </row>
    <row r="61" spans="2:10" x14ac:dyDescent="0.3">
      <c r="B61" s="1"/>
      <c r="C61" s="1"/>
      <c r="D61" s="4"/>
      <c r="E61" s="1">
        <v>88635.543749999997</v>
      </c>
      <c r="F61" s="1">
        <v>88635.681249999994</v>
      </c>
      <c r="H61" s="1">
        <v>88541.760416666657</v>
      </c>
      <c r="I61" s="1">
        <v>88542.51944444445</v>
      </c>
      <c r="J61" s="4"/>
    </row>
    <row r="62" spans="2:10" x14ac:dyDescent="0.3">
      <c r="B62" s="1"/>
      <c r="C62" s="1"/>
      <c r="D62" s="4"/>
      <c r="H62" s="1">
        <v>88547.548611111109</v>
      </c>
      <c r="I62" s="1">
        <v>88547.702083333337</v>
      </c>
      <c r="J62" s="4"/>
    </row>
    <row r="63" spans="2:10" x14ac:dyDescent="0.3">
      <c r="B63" s="1"/>
      <c r="C63" s="1"/>
      <c r="D63" s="4"/>
      <c r="H63" s="1">
        <v>88549.465277777781</v>
      </c>
      <c r="I63" s="1">
        <v>88549.579861111109</v>
      </c>
      <c r="J63" s="4"/>
    </row>
    <row r="64" spans="2:10" x14ac:dyDescent="0.3">
      <c r="B64" s="1"/>
      <c r="C64" s="1"/>
      <c r="D64" s="4"/>
      <c r="H64" s="1">
        <v>88553.468055555553</v>
      </c>
      <c r="I64" s="1">
        <v>88553.566666666666</v>
      </c>
      <c r="J64" s="4"/>
    </row>
    <row r="65" spans="2:9" x14ac:dyDescent="0.3">
      <c r="B65" s="1"/>
      <c r="C65" s="1"/>
      <c r="D65" s="4"/>
      <c r="H65" s="1">
        <v>88565.684027777781</v>
      </c>
      <c r="I65" s="1">
        <v>88566.417361111118</v>
      </c>
    </row>
    <row r="66" spans="2:9" x14ac:dyDescent="0.3">
      <c r="B66" s="1"/>
      <c r="C66" s="1"/>
      <c r="D66" s="4"/>
      <c r="H66" s="1">
        <v>88571.563194444447</v>
      </c>
      <c r="I66" s="1">
        <v>88571.672222222231</v>
      </c>
    </row>
    <row r="67" spans="2:9" x14ac:dyDescent="0.3">
      <c r="B67" s="1"/>
      <c r="C67" s="1"/>
      <c r="D67" s="4"/>
      <c r="H67" s="1">
        <v>88572.799305555556</v>
      </c>
      <c r="I67" s="1">
        <v>88572.910416666666</v>
      </c>
    </row>
    <row r="68" spans="2:9" x14ac:dyDescent="0.3">
      <c r="B68" s="1"/>
      <c r="C68" s="1"/>
      <c r="D68" s="4"/>
      <c r="H68" s="1">
        <v>88580.656944444447</v>
      </c>
      <c r="I68" s="1">
        <v>88581.425000000003</v>
      </c>
    </row>
    <row r="69" spans="2:9" x14ac:dyDescent="0.3">
      <c r="B69" s="1"/>
      <c r="C69" s="1"/>
      <c r="D69" s="4"/>
      <c r="H69" s="1">
        <v>88582.507638888899</v>
      </c>
      <c r="I69" s="1">
        <v>88582.653472222213</v>
      </c>
    </row>
    <row r="70" spans="2:9" x14ac:dyDescent="0.3">
      <c r="B70" s="1"/>
      <c r="C70" s="1"/>
      <c r="D70" s="4"/>
      <c r="H70" s="1">
        <v>88585.443750000006</v>
      </c>
      <c r="I70" s="1">
        <v>88585.569444444438</v>
      </c>
    </row>
    <row r="71" spans="2:9" x14ac:dyDescent="0.3">
      <c r="B71" s="1"/>
      <c r="C71" s="1"/>
      <c r="D71" s="4"/>
      <c r="H71" s="1">
        <v>88605.452083333337</v>
      </c>
      <c r="I71" s="1">
        <v>88605.593055555553</v>
      </c>
    </row>
    <row r="72" spans="2:9" x14ac:dyDescent="0.3">
      <c r="B72" s="1"/>
      <c r="C72" s="1"/>
      <c r="D72" s="4"/>
      <c r="H72" s="1">
        <v>88609.422222222231</v>
      </c>
      <c r="I72" s="1">
        <v>88609.679166666669</v>
      </c>
    </row>
    <row r="73" spans="2:9" x14ac:dyDescent="0.3">
      <c r="B73" s="1"/>
      <c r="C73" s="1"/>
      <c r="D73" s="4"/>
      <c r="H73" s="1">
        <v>88612.7</v>
      </c>
      <c r="I73" s="1">
        <v>88612.780555555553</v>
      </c>
    </row>
    <row r="74" spans="2:9" x14ac:dyDescent="0.3">
      <c r="B74" s="1"/>
      <c r="C74" s="1"/>
      <c r="D74" s="4"/>
      <c r="H74" s="1">
        <v>88613.456250000003</v>
      </c>
      <c r="I74" s="1">
        <v>88613.697916666657</v>
      </c>
    </row>
    <row r="75" spans="2:9" x14ac:dyDescent="0.3">
      <c r="B75" s="1"/>
      <c r="C75" s="1"/>
      <c r="H75" s="1">
        <v>88615.656944444447</v>
      </c>
      <c r="I75" s="1">
        <v>88615.759027777778</v>
      </c>
    </row>
    <row r="76" spans="2:9" x14ac:dyDescent="0.3">
      <c r="B76" s="1"/>
      <c r="C76" s="1"/>
    </row>
    <row r="77" spans="2:9" x14ac:dyDescent="0.3">
      <c r="B77" s="1"/>
      <c r="C77" s="1"/>
    </row>
    <row r="78" spans="2:9" x14ac:dyDescent="0.3">
      <c r="B78" s="1"/>
      <c r="C78" s="1"/>
    </row>
    <row r="79" spans="2:9" x14ac:dyDescent="0.3">
      <c r="B79" s="1"/>
      <c r="C79" s="1"/>
    </row>
    <row r="80" spans="2:9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  <row r="98" spans="2:3" x14ac:dyDescent="0.3">
      <c r="B98" s="1"/>
      <c r="C98" s="1"/>
    </row>
    <row r="99" spans="2:3" x14ac:dyDescent="0.3">
      <c r="B99" s="1"/>
      <c r="C99" s="1"/>
    </row>
    <row r="100" spans="2:3" x14ac:dyDescent="0.3">
      <c r="B100" s="1"/>
      <c r="C100" s="1"/>
    </row>
    <row r="101" spans="2:3" x14ac:dyDescent="0.3">
      <c r="B101" s="1"/>
      <c r="C101" s="1"/>
    </row>
    <row r="102" spans="2:3" x14ac:dyDescent="0.3">
      <c r="B102" s="1"/>
      <c r="C102" s="1"/>
    </row>
    <row r="103" spans="2:3" x14ac:dyDescent="0.3">
      <c r="B103" s="1"/>
      <c r="C103" s="1"/>
    </row>
    <row r="104" spans="2:3" x14ac:dyDescent="0.3">
      <c r="B104" s="1"/>
      <c r="C10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E75B-8090-4F5F-A3FE-2A8573D71AF4}">
  <dimension ref="A1:F142"/>
  <sheetViews>
    <sheetView tabSelected="1" topLeftCell="B1" zoomScale="130" zoomScaleNormal="130" workbookViewId="0">
      <selection activeCell="D6" sqref="D6"/>
    </sheetView>
  </sheetViews>
  <sheetFormatPr defaultRowHeight="14.4" x14ac:dyDescent="0.3"/>
  <cols>
    <col min="1" max="1" width="5.6640625" bestFit="1" customWidth="1"/>
    <col min="2" max="2" width="10.33203125" bestFit="1" customWidth="1"/>
    <col min="3" max="3" width="7.109375" bestFit="1" customWidth="1"/>
    <col min="4" max="4" width="15.44140625" bestFit="1" customWidth="1"/>
    <col min="5" max="5" width="18.109375" bestFit="1" customWidth="1"/>
    <col min="6" max="6" width="14.77734375" bestFit="1" customWidth="1"/>
  </cols>
  <sheetData>
    <row r="1" spans="1:6" x14ac:dyDescent="0.3">
      <c r="A1" s="2" t="s">
        <v>14</v>
      </c>
      <c r="B1" s="2" t="s">
        <v>10</v>
      </c>
      <c r="C1" s="2" t="s">
        <v>11</v>
      </c>
      <c r="D1" s="2" t="s">
        <v>5</v>
      </c>
      <c r="E1" s="2" t="s">
        <v>4</v>
      </c>
      <c r="F1" s="2" t="s">
        <v>9</v>
      </c>
    </row>
    <row r="2" spans="1:6" x14ac:dyDescent="0.3">
      <c r="A2">
        <v>3</v>
      </c>
      <c r="B2" t="s">
        <v>12</v>
      </c>
      <c r="C2">
        <v>1</v>
      </c>
      <c r="D2" s="1">
        <v>88285.45</v>
      </c>
      <c r="E2" s="1">
        <v>88285.468055555553</v>
      </c>
      <c r="F2" s="6">
        <f>ROUND((E2-D2)*1440,0)</f>
        <v>26</v>
      </c>
    </row>
    <row r="3" spans="1:6" x14ac:dyDescent="0.3">
      <c r="A3">
        <v>3</v>
      </c>
      <c r="B3" t="s">
        <v>12</v>
      </c>
      <c r="C3">
        <v>3</v>
      </c>
      <c r="D3" s="1">
        <v>88289.513888888891</v>
      </c>
      <c r="E3" s="1">
        <v>88289.540972222225</v>
      </c>
      <c r="F3" s="6">
        <f t="shared" ref="F3:F66" si="0">ROUND((E3-D3)*1440,0)</f>
        <v>39</v>
      </c>
    </row>
    <row r="4" spans="1:6" x14ac:dyDescent="0.3">
      <c r="A4">
        <v>3</v>
      </c>
      <c r="B4" t="s">
        <v>12</v>
      </c>
      <c r="C4">
        <v>8</v>
      </c>
      <c r="D4" s="1">
        <v>88297.498611111107</v>
      </c>
      <c r="E4" s="1">
        <v>88297.506944444438</v>
      </c>
      <c r="F4" s="6">
        <f t="shared" si="0"/>
        <v>12</v>
      </c>
    </row>
    <row r="5" spans="1:6" x14ac:dyDescent="0.3">
      <c r="A5">
        <v>3</v>
      </c>
      <c r="B5" t="s">
        <v>12</v>
      </c>
      <c r="C5">
        <v>6</v>
      </c>
      <c r="D5" s="1">
        <v>88298.870833333334</v>
      </c>
      <c r="E5" s="1">
        <v>88298.897916666669</v>
      </c>
      <c r="F5" s="6">
        <f t="shared" si="0"/>
        <v>39</v>
      </c>
    </row>
    <row r="6" spans="1:6" x14ac:dyDescent="0.3">
      <c r="A6">
        <v>3</v>
      </c>
      <c r="B6" t="s">
        <v>12</v>
      </c>
      <c r="C6">
        <v>4</v>
      </c>
      <c r="D6" s="1">
        <v>88318.53125</v>
      </c>
      <c r="E6" s="1">
        <v>88318.645138888882</v>
      </c>
      <c r="F6" s="6">
        <f t="shared" si="0"/>
        <v>164</v>
      </c>
    </row>
    <row r="7" spans="1:6" x14ac:dyDescent="0.3">
      <c r="A7">
        <v>3</v>
      </c>
      <c r="B7" t="s">
        <v>13</v>
      </c>
      <c r="C7">
        <v>5</v>
      </c>
      <c r="D7" s="1">
        <v>88340.451388888891</v>
      </c>
      <c r="E7" s="1">
        <v>88340.583333333343</v>
      </c>
      <c r="F7" s="6">
        <f t="shared" si="0"/>
        <v>190</v>
      </c>
    </row>
    <row r="8" spans="1:6" x14ac:dyDescent="0.3">
      <c r="A8">
        <v>3</v>
      </c>
      <c r="B8" t="s">
        <v>13</v>
      </c>
      <c r="C8">
        <v>7</v>
      </c>
      <c r="D8" s="1">
        <v>88345.885416666657</v>
      </c>
      <c r="E8" s="1">
        <v>88346.404861111107</v>
      </c>
      <c r="F8" s="6">
        <f t="shared" si="0"/>
        <v>748</v>
      </c>
    </row>
    <row r="9" spans="1:6" x14ac:dyDescent="0.3">
      <c r="A9">
        <v>3</v>
      </c>
      <c r="B9" t="s">
        <v>13</v>
      </c>
      <c r="C9">
        <v>3</v>
      </c>
      <c r="D9" s="1">
        <v>88346.552083333343</v>
      </c>
      <c r="E9" s="1">
        <v>88346.610416666663</v>
      </c>
      <c r="F9" s="6">
        <f t="shared" si="0"/>
        <v>84</v>
      </c>
    </row>
    <row r="10" spans="1:6" x14ac:dyDescent="0.3">
      <c r="A10">
        <v>3</v>
      </c>
      <c r="B10" t="s">
        <v>13</v>
      </c>
      <c r="C10">
        <v>10</v>
      </c>
      <c r="D10" s="1">
        <v>88348.8125</v>
      </c>
      <c r="E10" s="1">
        <v>88350.025694444441</v>
      </c>
      <c r="F10" s="6">
        <f t="shared" si="0"/>
        <v>1747</v>
      </c>
    </row>
    <row r="11" spans="1:6" x14ac:dyDescent="0.3">
      <c r="A11">
        <v>3</v>
      </c>
      <c r="B11" t="s">
        <v>13</v>
      </c>
      <c r="C11">
        <v>8</v>
      </c>
      <c r="D11" s="1">
        <v>88352.538888888899</v>
      </c>
      <c r="E11" s="1">
        <v>88352.654861111107</v>
      </c>
      <c r="F11" s="6">
        <f t="shared" si="0"/>
        <v>167</v>
      </c>
    </row>
    <row r="12" spans="1:6" x14ac:dyDescent="0.3">
      <c r="A12">
        <v>3</v>
      </c>
      <c r="B12" t="s">
        <v>13</v>
      </c>
      <c r="C12">
        <v>9</v>
      </c>
      <c r="D12" s="1">
        <v>88355.470833333326</v>
      </c>
      <c r="E12" s="1">
        <v>88355.493749999994</v>
      </c>
      <c r="F12" s="6">
        <f t="shared" si="0"/>
        <v>33</v>
      </c>
    </row>
    <row r="13" spans="1:6" x14ac:dyDescent="0.3">
      <c r="A13">
        <v>3</v>
      </c>
      <c r="B13" t="s">
        <v>15</v>
      </c>
      <c r="C13">
        <v>10</v>
      </c>
      <c r="D13" s="1">
        <v>88376.492361111101</v>
      </c>
      <c r="E13" s="1">
        <v>88376.572222222225</v>
      </c>
      <c r="F13" s="6">
        <f t="shared" si="0"/>
        <v>115</v>
      </c>
    </row>
    <row r="14" spans="1:6" x14ac:dyDescent="0.3">
      <c r="A14">
        <v>3</v>
      </c>
      <c r="B14" t="s">
        <v>15</v>
      </c>
      <c r="C14">
        <v>6</v>
      </c>
      <c r="D14" s="1">
        <v>88387.546527777769</v>
      </c>
      <c r="E14" s="1">
        <v>88387.581250000003</v>
      </c>
      <c r="F14" s="6">
        <f t="shared" si="0"/>
        <v>50</v>
      </c>
    </row>
    <row r="15" spans="1:6" x14ac:dyDescent="0.3">
      <c r="A15">
        <v>3</v>
      </c>
      <c r="B15" t="s">
        <v>15</v>
      </c>
      <c r="C15">
        <v>9</v>
      </c>
      <c r="D15" s="1">
        <v>88401.675000000003</v>
      </c>
      <c r="E15" s="1">
        <v>88401.682638888888</v>
      </c>
      <c r="F15" s="6">
        <f t="shared" si="0"/>
        <v>11</v>
      </c>
    </row>
    <row r="16" spans="1:6" x14ac:dyDescent="0.3">
      <c r="A16">
        <v>3</v>
      </c>
      <c r="B16" t="s">
        <v>15</v>
      </c>
      <c r="C16">
        <v>5</v>
      </c>
      <c r="D16" s="1">
        <v>88421.510416666657</v>
      </c>
      <c r="E16" s="1">
        <v>88421.600694444438</v>
      </c>
      <c r="F16" s="6">
        <f t="shared" si="0"/>
        <v>130</v>
      </c>
    </row>
    <row r="17" spans="1:6" x14ac:dyDescent="0.3">
      <c r="A17">
        <v>3</v>
      </c>
      <c r="B17" t="s">
        <v>15</v>
      </c>
      <c r="C17">
        <v>4</v>
      </c>
      <c r="D17" s="1">
        <v>88425.612500000003</v>
      </c>
      <c r="E17" s="1">
        <v>88425.616666666669</v>
      </c>
      <c r="F17" s="6">
        <f t="shared" si="0"/>
        <v>6</v>
      </c>
    </row>
    <row r="18" spans="1:6" x14ac:dyDescent="0.3">
      <c r="A18">
        <v>3</v>
      </c>
      <c r="B18" t="s">
        <v>15</v>
      </c>
      <c r="C18">
        <v>5</v>
      </c>
      <c r="D18" s="1">
        <v>88431.594444444447</v>
      </c>
      <c r="E18" s="1">
        <v>88431.877083333326</v>
      </c>
      <c r="F18" s="6">
        <f t="shared" si="0"/>
        <v>407</v>
      </c>
    </row>
    <row r="19" spans="1:6" x14ac:dyDescent="0.3">
      <c r="A19">
        <v>3</v>
      </c>
      <c r="B19" t="s">
        <v>15</v>
      </c>
      <c r="C19">
        <v>9</v>
      </c>
      <c r="D19" s="1">
        <v>88455.791666666657</v>
      </c>
      <c r="E19" s="1">
        <v>88455.884722222225</v>
      </c>
      <c r="F19" s="6">
        <f t="shared" si="0"/>
        <v>134</v>
      </c>
    </row>
    <row r="20" spans="1:6" x14ac:dyDescent="0.3">
      <c r="A20">
        <v>3</v>
      </c>
      <c r="B20" t="s">
        <v>16</v>
      </c>
      <c r="C20">
        <v>2</v>
      </c>
      <c r="D20" s="1">
        <v>88486.547222222231</v>
      </c>
      <c r="E20" s="1">
        <v>88486.57430555555</v>
      </c>
      <c r="F20" s="6">
        <f t="shared" si="0"/>
        <v>39</v>
      </c>
    </row>
    <row r="21" spans="1:6" x14ac:dyDescent="0.3">
      <c r="A21">
        <v>3</v>
      </c>
      <c r="B21" t="s">
        <v>16</v>
      </c>
      <c r="C21">
        <v>2</v>
      </c>
      <c r="D21" s="1">
        <v>88487.5625</v>
      </c>
      <c r="E21" s="1">
        <v>88487.588194444441</v>
      </c>
      <c r="F21" s="6">
        <f t="shared" si="0"/>
        <v>37</v>
      </c>
    </row>
    <row r="22" spans="1:6" x14ac:dyDescent="0.3">
      <c r="A22">
        <v>3</v>
      </c>
      <c r="B22" t="s">
        <v>16</v>
      </c>
      <c r="C22">
        <v>10</v>
      </c>
      <c r="D22" s="1">
        <v>88495.513888888891</v>
      </c>
      <c r="E22" s="1">
        <v>88495.592361111107</v>
      </c>
      <c r="F22" s="6">
        <f t="shared" si="0"/>
        <v>113</v>
      </c>
    </row>
    <row r="23" spans="1:6" x14ac:dyDescent="0.3">
      <c r="A23">
        <v>3</v>
      </c>
      <c r="B23" t="s">
        <v>17</v>
      </c>
      <c r="C23">
        <v>1</v>
      </c>
      <c r="D23" s="1">
        <v>88533.481249999997</v>
      </c>
      <c r="E23" s="1">
        <v>88533.567361111112</v>
      </c>
      <c r="F23" s="6">
        <f t="shared" si="0"/>
        <v>124</v>
      </c>
    </row>
    <row r="24" spans="1:6" x14ac:dyDescent="0.3">
      <c r="A24">
        <v>3</v>
      </c>
      <c r="B24" t="s">
        <v>17</v>
      </c>
      <c r="C24">
        <v>6</v>
      </c>
      <c r="D24" s="1">
        <v>88593.685416666674</v>
      </c>
      <c r="E24" s="1">
        <v>88593.707638888882</v>
      </c>
      <c r="F24" s="6">
        <f t="shared" si="0"/>
        <v>32</v>
      </c>
    </row>
    <row r="25" spans="1:6" x14ac:dyDescent="0.3">
      <c r="A25">
        <v>3</v>
      </c>
      <c r="B25" t="s">
        <v>17</v>
      </c>
      <c r="C25">
        <v>1</v>
      </c>
      <c r="D25" s="1">
        <v>88594.738888888882</v>
      </c>
      <c r="E25" s="1">
        <v>88594.747916666674</v>
      </c>
      <c r="F25" s="6">
        <f t="shared" si="0"/>
        <v>13</v>
      </c>
    </row>
    <row r="26" spans="1:6" x14ac:dyDescent="0.3">
      <c r="A26">
        <v>3</v>
      </c>
      <c r="B26" t="s">
        <v>17</v>
      </c>
      <c r="C26">
        <v>3</v>
      </c>
      <c r="D26" s="1">
        <v>88605.647222222222</v>
      </c>
      <c r="E26" s="1">
        <v>88605.669444444444</v>
      </c>
      <c r="F26" s="6">
        <f t="shared" si="0"/>
        <v>32</v>
      </c>
    </row>
    <row r="27" spans="1:6" x14ac:dyDescent="0.3">
      <c r="A27">
        <v>3</v>
      </c>
      <c r="B27" t="s">
        <v>17</v>
      </c>
      <c r="C27">
        <v>4</v>
      </c>
      <c r="D27" s="1">
        <v>88298.559027777781</v>
      </c>
      <c r="E27" s="1">
        <v>88299.378472222219</v>
      </c>
      <c r="F27" s="6">
        <f t="shared" si="0"/>
        <v>1180</v>
      </c>
    </row>
    <row r="28" spans="1:6" x14ac:dyDescent="0.3">
      <c r="A28">
        <v>3</v>
      </c>
      <c r="B28" t="s">
        <v>17</v>
      </c>
      <c r="C28">
        <v>4</v>
      </c>
      <c r="D28" s="1">
        <v>88300.548611111109</v>
      </c>
      <c r="E28" s="1">
        <v>88300.85555555555</v>
      </c>
      <c r="F28" s="6">
        <f t="shared" si="0"/>
        <v>442</v>
      </c>
    </row>
    <row r="29" spans="1:6" x14ac:dyDescent="0.3">
      <c r="A29">
        <v>3</v>
      </c>
      <c r="B29" t="s">
        <v>17</v>
      </c>
      <c r="C29">
        <v>7</v>
      </c>
      <c r="D29" s="1">
        <v>88305.626388888893</v>
      </c>
      <c r="E29" s="1">
        <v>88305.739583333343</v>
      </c>
      <c r="F29" s="6">
        <f t="shared" si="0"/>
        <v>163</v>
      </c>
    </row>
    <row r="30" spans="1:6" x14ac:dyDescent="0.3">
      <c r="A30">
        <v>3</v>
      </c>
      <c r="B30" t="s">
        <v>17</v>
      </c>
      <c r="C30">
        <v>6</v>
      </c>
      <c r="D30" s="1">
        <v>88317.659722222219</v>
      </c>
      <c r="E30" s="1">
        <v>88317.731249999997</v>
      </c>
      <c r="F30" s="6">
        <f t="shared" si="0"/>
        <v>103</v>
      </c>
    </row>
    <row r="31" spans="1:6" x14ac:dyDescent="0.3">
      <c r="A31">
        <v>3</v>
      </c>
      <c r="B31" t="s">
        <v>17</v>
      </c>
      <c r="C31">
        <v>9</v>
      </c>
      <c r="D31" s="1">
        <v>88318.747222222213</v>
      </c>
      <c r="E31" s="1">
        <v>88318.840972222213</v>
      </c>
      <c r="F31" s="6">
        <f t="shared" si="0"/>
        <v>135</v>
      </c>
    </row>
    <row r="32" spans="1:6" x14ac:dyDescent="0.3">
      <c r="A32">
        <v>3</v>
      </c>
      <c r="B32" t="s">
        <v>17</v>
      </c>
      <c r="C32">
        <v>7</v>
      </c>
      <c r="D32" s="1">
        <v>88323.600694444438</v>
      </c>
      <c r="E32" s="1">
        <v>88323.647222222222</v>
      </c>
      <c r="F32" s="6">
        <f t="shared" si="0"/>
        <v>67</v>
      </c>
    </row>
    <row r="33" spans="1:6" x14ac:dyDescent="0.3">
      <c r="A33">
        <v>3</v>
      </c>
      <c r="B33" t="s">
        <v>17</v>
      </c>
      <c r="C33">
        <v>8</v>
      </c>
      <c r="D33" s="1">
        <v>88325.295138888891</v>
      </c>
      <c r="E33" s="1">
        <v>88325.735416666663</v>
      </c>
      <c r="F33" s="6">
        <f t="shared" si="0"/>
        <v>634</v>
      </c>
    </row>
    <row r="34" spans="1:6" x14ac:dyDescent="0.3">
      <c r="A34">
        <v>3</v>
      </c>
      <c r="B34" t="s">
        <v>12</v>
      </c>
      <c r="C34">
        <v>4</v>
      </c>
      <c r="D34" s="1">
        <v>88326.545138888891</v>
      </c>
      <c r="E34" s="1">
        <v>88326.669444444444</v>
      </c>
      <c r="F34" s="6">
        <f t="shared" si="0"/>
        <v>179</v>
      </c>
    </row>
    <row r="35" spans="1:6" x14ac:dyDescent="0.3">
      <c r="A35">
        <v>3</v>
      </c>
      <c r="B35" t="s">
        <v>12</v>
      </c>
      <c r="C35">
        <v>3</v>
      </c>
      <c r="D35" s="1">
        <v>88327.60555555555</v>
      </c>
      <c r="E35" s="1">
        <v>88327.923611111109</v>
      </c>
      <c r="F35" s="6">
        <f t="shared" si="0"/>
        <v>458</v>
      </c>
    </row>
    <row r="36" spans="1:6" x14ac:dyDescent="0.3">
      <c r="A36">
        <v>3</v>
      </c>
      <c r="B36" t="s">
        <v>12</v>
      </c>
      <c r="C36">
        <v>8</v>
      </c>
      <c r="D36" s="1">
        <v>88330.775694444441</v>
      </c>
      <c r="E36" s="1">
        <v>88330.956250000003</v>
      </c>
      <c r="F36" s="6">
        <f t="shared" si="0"/>
        <v>260</v>
      </c>
    </row>
    <row r="37" spans="1:6" x14ac:dyDescent="0.3">
      <c r="A37">
        <v>3</v>
      </c>
      <c r="B37" t="s">
        <v>12</v>
      </c>
      <c r="C37">
        <v>9</v>
      </c>
      <c r="D37" s="1">
        <v>88338.654861111107</v>
      </c>
      <c r="E37" s="1">
        <v>88338.675000000003</v>
      </c>
      <c r="F37" s="6">
        <f t="shared" si="0"/>
        <v>29</v>
      </c>
    </row>
    <row r="38" spans="1:6" x14ac:dyDescent="0.3">
      <c r="A38">
        <v>3</v>
      </c>
      <c r="B38" t="s">
        <v>12</v>
      </c>
      <c r="C38">
        <v>6</v>
      </c>
      <c r="D38" s="1">
        <v>88339.492361111101</v>
      </c>
      <c r="E38" s="1">
        <v>88339.609722222231</v>
      </c>
      <c r="F38" s="6">
        <f t="shared" si="0"/>
        <v>169</v>
      </c>
    </row>
    <row r="39" spans="1:6" x14ac:dyDescent="0.3">
      <c r="A39">
        <v>3</v>
      </c>
      <c r="B39" t="s">
        <v>15</v>
      </c>
      <c r="C39">
        <v>4</v>
      </c>
      <c r="D39" s="1">
        <v>88341.486805555556</v>
      </c>
      <c r="E39" s="1">
        <v>88341.705555555556</v>
      </c>
      <c r="F39" s="6">
        <f t="shared" si="0"/>
        <v>315</v>
      </c>
    </row>
    <row r="40" spans="1:6" x14ac:dyDescent="0.3">
      <c r="A40">
        <v>3</v>
      </c>
      <c r="B40" t="s">
        <v>15</v>
      </c>
      <c r="C40">
        <v>2</v>
      </c>
      <c r="D40" s="1">
        <v>88342.347916666666</v>
      </c>
      <c r="E40" s="1">
        <v>88342.563194444447</v>
      </c>
      <c r="F40" s="6">
        <f t="shared" si="0"/>
        <v>310</v>
      </c>
    </row>
    <row r="41" spans="1:6" x14ac:dyDescent="0.3">
      <c r="A41">
        <v>3</v>
      </c>
      <c r="B41" t="s">
        <v>16</v>
      </c>
      <c r="C41">
        <v>4</v>
      </c>
      <c r="D41" s="1">
        <v>88351.772222222222</v>
      </c>
      <c r="E41" s="1">
        <v>88351.825694444444</v>
      </c>
      <c r="F41" s="6">
        <f t="shared" si="0"/>
        <v>77</v>
      </c>
    </row>
    <row r="42" spans="1:6" x14ac:dyDescent="0.3">
      <c r="A42">
        <v>3</v>
      </c>
      <c r="B42" t="s">
        <v>16</v>
      </c>
      <c r="C42">
        <v>8</v>
      </c>
      <c r="D42" s="1">
        <v>88355.44930555555</v>
      </c>
      <c r="E42" s="1">
        <v>88355.617361111101</v>
      </c>
      <c r="F42" s="6">
        <f t="shared" si="0"/>
        <v>242</v>
      </c>
    </row>
    <row r="43" spans="1:6" x14ac:dyDescent="0.3">
      <c r="A43">
        <v>3</v>
      </c>
      <c r="B43" t="s">
        <v>17</v>
      </c>
      <c r="C43">
        <v>9</v>
      </c>
      <c r="D43" s="1">
        <v>88361.636111111118</v>
      </c>
      <c r="E43" s="1">
        <v>88361.672916666663</v>
      </c>
      <c r="F43" s="6">
        <f t="shared" si="0"/>
        <v>53</v>
      </c>
    </row>
    <row r="44" spans="1:6" x14ac:dyDescent="0.3">
      <c r="A44">
        <v>3</v>
      </c>
      <c r="B44" t="s">
        <v>17</v>
      </c>
      <c r="C44">
        <v>8</v>
      </c>
      <c r="D44" s="1">
        <v>88362.468055555553</v>
      </c>
      <c r="E44" s="1">
        <v>88362.747916666674</v>
      </c>
      <c r="F44" s="6">
        <f t="shared" si="0"/>
        <v>403</v>
      </c>
    </row>
    <row r="45" spans="1:6" x14ac:dyDescent="0.3">
      <c r="A45">
        <v>3</v>
      </c>
      <c r="B45" t="s">
        <v>17</v>
      </c>
      <c r="C45">
        <v>4</v>
      </c>
      <c r="D45" s="1">
        <v>88367.600694444438</v>
      </c>
      <c r="E45" s="1">
        <v>88368.16805555555</v>
      </c>
      <c r="F45" s="6">
        <f t="shared" si="0"/>
        <v>817</v>
      </c>
    </row>
    <row r="46" spans="1:6" x14ac:dyDescent="0.3">
      <c r="A46">
        <v>3</v>
      </c>
      <c r="B46" t="s">
        <v>17</v>
      </c>
      <c r="C46">
        <v>4</v>
      </c>
      <c r="D46" s="1">
        <v>88382.802777777775</v>
      </c>
      <c r="E46" s="1">
        <v>88382.881944444438</v>
      </c>
      <c r="F46" s="6">
        <f t="shared" si="0"/>
        <v>114</v>
      </c>
    </row>
    <row r="47" spans="1:6" x14ac:dyDescent="0.3">
      <c r="A47">
        <v>3</v>
      </c>
      <c r="B47" t="s">
        <v>17</v>
      </c>
      <c r="C47">
        <v>5</v>
      </c>
      <c r="D47" s="1">
        <v>88390.372222222213</v>
      </c>
      <c r="E47" s="1">
        <v>88390.495833333334</v>
      </c>
      <c r="F47" s="6">
        <f t="shared" si="0"/>
        <v>178</v>
      </c>
    </row>
    <row r="48" spans="1:6" x14ac:dyDescent="0.3">
      <c r="A48">
        <v>4</v>
      </c>
      <c r="B48" t="s">
        <v>18</v>
      </c>
      <c r="C48">
        <v>9</v>
      </c>
      <c r="D48" s="1">
        <v>88393.479166666657</v>
      </c>
      <c r="E48" s="1">
        <v>88393.61319444445</v>
      </c>
      <c r="F48" s="6">
        <f t="shared" si="0"/>
        <v>193</v>
      </c>
    </row>
    <row r="49" spans="1:6" x14ac:dyDescent="0.3">
      <c r="A49">
        <v>4</v>
      </c>
      <c r="B49" t="s">
        <v>18</v>
      </c>
      <c r="C49">
        <v>5</v>
      </c>
      <c r="D49" s="1">
        <v>88395.590277777781</v>
      </c>
      <c r="E49" s="1">
        <v>88395.722916666666</v>
      </c>
      <c r="F49" s="6">
        <f t="shared" si="0"/>
        <v>191</v>
      </c>
    </row>
    <row r="50" spans="1:6" x14ac:dyDescent="0.3">
      <c r="A50">
        <v>4</v>
      </c>
      <c r="B50" t="s">
        <v>18</v>
      </c>
      <c r="C50">
        <v>2</v>
      </c>
      <c r="D50" s="1">
        <v>88401.7</v>
      </c>
      <c r="E50" s="1">
        <v>88401.915972222225</v>
      </c>
      <c r="F50" s="6">
        <f t="shared" si="0"/>
        <v>311</v>
      </c>
    </row>
    <row r="51" spans="1:6" x14ac:dyDescent="0.3">
      <c r="A51">
        <v>4</v>
      </c>
      <c r="B51" t="s">
        <v>18</v>
      </c>
      <c r="C51">
        <v>6</v>
      </c>
      <c r="D51" s="1">
        <v>88403.599305555559</v>
      </c>
      <c r="E51" s="1">
        <v>88403.641666666663</v>
      </c>
      <c r="F51" s="6">
        <f t="shared" si="0"/>
        <v>61</v>
      </c>
    </row>
    <row r="52" spans="1:6" x14ac:dyDescent="0.3">
      <c r="A52">
        <v>4</v>
      </c>
      <c r="B52" t="s">
        <v>18</v>
      </c>
      <c r="C52">
        <v>2</v>
      </c>
      <c r="D52" s="1">
        <v>88404.745833333334</v>
      </c>
      <c r="E52" s="1">
        <v>88405.104861111118</v>
      </c>
      <c r="F52" s="6">
        <f t="shared" si="0"/>
        <v>517</v>
      </c>
    </row>
    <row r="53" spans="1:6" x14ac:dyDescent="0.3">
      <c r="A53">
        <v>4</v>
      </c>
      <c r="B53" t="s">
        <v>18</v>
      </c>
      <c r="C53">
        <v>5</v>
      </c>
      <c r="D53" s="1">
        <v>88405.46875</v>
      </c>
      <c r="E53" s="1">
        <v>88407.471527777787</v>
      </c>
      <c r="F53" s="6">
        <f t="shared" si="0"/>
        <v>2884</v>
      </c>
    </row>
    <row r="54" spans="1:6" x14ac:dyDescent="0.3">
      <c r="A54">
        <v>4</v>
      </c>
      <c r="B54" t="s">
        <v>18</v>
      </c>
      <c r="C54">
        <v>9</v>
      </c>
      <c r="D54" s="1">
        <v>88408.539583333331</v>
      </c>
      <c r="E54" s="1">
        <v>88408.609027777769</v>
      </c>
      <c r="F54" s="6">
        <f t="shared" si="0"/>
        <v>100</v>
      </c>
    </row>
    <row r="55" spans="1:6" x14ac:dyDescent="0.3">
      <c r="A55">
        <v>4</v>
      </c>
      <c r="B55" t="s">
        <v>18</v>
      </c>
      <c r="C55">
        <v>1</v>
      </c>
      <c r="D55" s="1">
        <v>88409.589583333334</v>
      </c>
      <c r="E55" s="1">
        <v>88409.990972222222</v>
      </c>
      <c r="F55" s="6">
        <f t="shared" si="0"/>
        <v>578</v>
      </c>
    </row>
    <row r="56" spans="1:6" x14ac:dyDescent="0.3">
      <c r="A56">
        <v>4</v>
      </c>
      <c r="B56" t="s">
        <v>18</v>
      </c>
      <c r="C56">
        <v>2</v>
      </c>
      <c r="D56" s="1">
        <v>88414.555555555562</v>
      </c>
      <c r="E56" s="1">
        <v>88414.658333333326</v>
      </c>
      <c r="F56" s="6">
        <f t="shared" si="0"/>
        <v>148</v>
      </c>
    </row>
    <row r="57" spans="1:6" x14ac:dyDescent="0.3">
      <c r="A57">
        <v>4</v>
      </c>
      <c r="B57" t="s">
        <v>18</v>
      </c>
      <c r="C57">
        <v>3</v>
      </c>
      <c r="D57" s="1">
        <v>88417.583333333343</v>
      </c>
      <c r="E57" s="1">
        <v>88417.665277777778</v>
      </c>
      <c r="F57" s="6">
        <f t="shared" si="0"/>
        <v>118</v>
      </c>
    </row>
    <row r="58" spans="1:6" x14ac:dyDescent="0.3">
      <c r="A58">
        <v>4</v>
      </c>
      <c r="B58" t="s">
        <v>18</v>
      </c>
      <c r="C58">
        <v>5</v>
      </c>
      <c r="D58" s="1">
        <v>88418.959722222222</v>
      </c>
      <c r="E58" s="1">
        <v>88419.184027777781</v>
      </c>
      <c r="F58" s="6">
        <f t="shared" si="0"/>
        <v>323</v>
      </c>
    </row>
    <row r="59" spans="1:6" x14ac:dyDescent="0.3">
      <c r="A59">
        <v>4</v>
      </c>
      <c r="B59" t="s">
        <v>18</v>
      </c>
      <c r="C59">
        <v>7</v>
      </c>
      <c r="D59" s="1">
        <v>88425.739583333343</v>
      </c>
      <c r="E59" s="1">
        <v>88425.80069444445</v>
      </c>
      <c r="F59" s="6">
        <f t="shared" si="0"/>
        <v>88</v>
      </c>
    </row>
    <row r="60" spans="1:6" x14ac:dyDescent="0.3">
      <c r="A60">
        <v>4</v>
      </c>
      <c r="B60" t="s">
        <v>18</v>
      </c>
      <c r="C60">
        <v>8</v>
      </c>
      <c r="D60" s="1">
        <v>88432.593055555553</v>
      </c>
      <c r="E60" s="1">
        <v>88432.715972222213</v>
      </c>
      <c r="F60" s="6">
        <f t="shared" si="0"/>
        <v>177</v>
      </c>
    </row>
    <row r="61" spans="1:6" x14ac:dyDescent="0.3">
      <c r="A61">
        <v>4</v>
      </c>
      <c r="B61" t="s">
        <v>18</v>
      </c>
      <c r="C61">
        <v>9</v>
      </c>
      <c r="D61" s="1">
        <v>88546.4375</v>
      </c>
      <c r="E61" s="1">
        <v>88546.731944444444</v>
      </c>
      <c r="F61" s="6">
        <f t="shared" si="0"/>
        <v>424</v>
      </c>
    </row>
    <row r="62" spans="1:6" x14ac:dyDescent="0.3">
      <c r="A62">
        <v>4</v>
      </c>
      <c r="B62" t="s">
        <v>19</v>
      </c>
      <c r="C62">
        <v>10</v>
      </c>
      <c r="D62" s="1">
        <v>88548.45694444445</v>
      </c>
      <c r="E62" s="1">
        <v>88548.684027777781</v>
      </c>
      <c r="F62" s="6">
        <f t="shared" si="0"/>
        <v>327</v>
      </c>
    </row>
    <row r="63" spans="1:6" x14ac:dyDescent="0.3">
      <c r="A63">
        <v>4</v>
      </c>
      <c r="B63" t="s">
        <v>19</v>
      </c>
      <c r="C63">
        <v>2</v>
      </c>
      <c r="D63" s="1">
        <v>88557.673611111109</v>
      </c>
      <c r="E63" s="1">
        <v>88557.777083333334</v>
      </c>
      <c r="F63" s="6">
        <f t="shared" si="0"/>
        <v>149</v>
      </c>
    </row>
    <row r="64" spans="1:6" x14ac:dyDescent="0.3">
      <c r="A64">
        <v>4</v>
      </c>
      <c r="B64" t="s">
        <v>19</v>
      </c>
      <c r="C64">
        <v>8</v>
      </c>
      <c r="D64" s="1">
        <v>88560.463194444441</v>
      </c>
      <c r="E64" s="1">
        <v>88560.625694444447</v>
      </c>
      <c r="F64" s="6">
        <f t="shared" si="0"/>
        <v>234</v>
      </c>
    </row>
    <row r="65" spans="1:6" x14ac:dyDescent="0.3">
      <c r="A65">
        <v>4</v>
      </c>
      <c r="B65" t="s">
        <v>19</v>
      </c>
      <c r="C65">
        <v>6</v>
      </c>
      <c r="D65" s="1">
        <v>88569.475694444438</v>
      </c>
      <c r="E65" s="1">
        <v>88569.643055555556</v>
      </c>
      <c r="F65" s="6">
        <f t="shared" si="0"/>
        <v>241</v>
      </c>
    </row>
    <row r="66" spans="1:6" x14ac:dyDescent="0.3">
      <c r="A66">
        <v>4</v>
      </c>
      <c r="B66" t="s">
        <v>19</v>
      </c>
      <c r="C66">
        <v>1</v>
      </c>
      <c r="D66" s="1">
        <v>88573.558333333334</v>
      </c>
      <c r="E66" s="1">
        <v>88573.664583333331</v>
      </c>
      <c r="F66" s="6">
        <f t="shared" si="0"/>
        <v>153</v>
      </c>
    </row>
    <row r="67" spans="1:6" x14ac:dyDescent="0.3">
      <c r="A67">
        <v>4</v>
      </c>
      <c r="B67" t="s">
        <v>19</v>
      </c>
      <c r="C67">
        <v>10</v>
      </c>
      <c r="D67" s="1">
        <v>88580.547916666663</v>
      </c>
      <c r="E67" s="1">
        <v>88580.700694444444</v>
      </c>
      <c r="F67" s="6">
        <f t="shared" ref="F67:F130" si="1">ROUND((E67-D67)*1440,0)</f>
        <v>220</v>
      </c>
    </row>
    <row r="68" spans="1:6" x14ac:dyDescent="0.3">
      <c r="A68">
        <v>4</v>
      </c>
      <c r="B68" t="s">
        <v>19</v>
      </c>
      <c r="C68">
        <v>2</v>
      </c>
      <c r="D68" s="1">
        <v>88581.577083333337</v>
      </c>
      <c r="E68" s="1">
        <v>88581.716666666674</v>
      </c>
      <c r="F68" s="6">
        <f t="shared" si="1"/>
        <v>201</v>
      </c>
    </row>
    <row r="69" spans="1:6" x14ac:dyDescent="0.3">
      <c r="A69">
        <v>4</v>
      </c>
      <c r="B69" t="s">
        <v>19</v>
      </c>
      <c r="C69">
        <v>9</v>
      </c>
      <c r="D69" s="1">
        <v>88582.655555555553</v>
      </c>
      <c r="E69" s="1">
        <v>88582.885416666657</v>
      </c>
      <c r="F69" s="6">
        <f t="shared" si="1"/>
        <v>331</v>
      </c>
    </row>
    <row r="70" spans="1:6" x14ac:dyDescent="0.3">
      <c r="A70">
        <v>4</v>
      </c>
      <c r="B70" t="s">
        <v>19</v>
      </c>
      <c r="C70">
        <v>8</v>
      </c>
      <c r="D70" s="1">
        <v>88600.809027777781</v>
      </c>
      <c r="E70" s="1">
        <v>88600.909722222219</v>
      </c>
      <c r="F70" s="6">
        <f t="shared" si="1"/>
        <v>145</v>
      </c>
    </row>
    <row r="71" spans="1:6" x14ac:dyDescent="0.3">
      <c r="A71">
        <v>4</v>
      </c>
      <c r="B71" t="s">
        <v>19</v>
      </c>
      <c r="C71">
        <v>4</v>
      </c>
      <c r="D71" s="1">
        <v>88603.547222222231</v>
      </c>
      <c r="E71" s="1">
        <v>88604.670138888891</v>
      </c>
      <c r="F71" s="6">
        <f t="shared" si="1"/>
        <v>1617</v>
      </c>
    </row>
    <row r="72" spans="1:6" x14ac:dyDescent="0.3">
      <c r="A72">
        <v>4</v>
      </c>
      <c r="B72" t="s">
        <v>19</v>
      </c>
      <c r="C72">
        <v>8</v>
      </c>
      <c r="D72" s="1">
        <v>88607.536805555559</v>
      </c>
      <c r="E72" s="1">
        <v>88607.594444444447</v>
      </c>
      <c r="F72" s="6">
        <f t="shared" si="1"/>
        <v>83</v>
      </c>
    </row>
    <row r="73" spans="1:6" x14ac:dyDescent="0.3">
      <c r="A73">
        <v>4</v>
      </c>
      <c r="B73" t="s">
        <v>19</v>
      </c>
      <c r="C73">
        <v>5</v>
      </c>
      <c r="D73" s="1">
        <v>88615.642361111109</v>
      </c>
      <c r="E73" s="1">
        <v>88615.763888888891</v>
      </c>
      <c r="F73" s="6">
        <f t="shared" si="1"/>
        <v>175</v>
      </c>
    </row>
    <row r="74" spans="1:6" x14ac:dyDescent="0.3">
      <c r="A74">
        <v>4</v>
      </c>
      <c r="B74" t="s">
        <v>19</v>
      </c>
      <c r="C74">
        <v>4</v>
      </c>
      <c r="D74" s="1">
        <v>88619.617361111101</v>
      </c>
      <c r="E74" s="1">
        <v>88619.709722222222</v>
      </c>
      <c r="F74" s="6">
        <f t="shared" si="1"/>
        <v>133</v>
      </c>
    </row>
    <row r="75" spans="1:6" x14ac:dyDescent="0.3">
      <c r="A75">
        <v>4</v>
      </c>
      <c r="B75" t="s">
        <v>19</v>
      </c>
      <c r="C75">
        <v>1</v>
      </c>
      <c r="D75" s="1">
        <v>88621.666666666657</v>
      </c>
      <c r="E75" s="1">
        <v>88621.728472222225</v>
      </c>
      <c r="F75" s="6">
        <f t="shared" si="1"/>
        <v>89</v>
      </c>
    </row>
    <row r="76" spans="1:6" x14ac:dyDescent="0.3">
      <c r="A76">
        <v>4</v>
      </c>
      <c r="B76" t="s">
        <v>19</v>
      </c>
      <c r="C76">
        <v>1</v>
      </c>
      <c r="D76" s="1">
        <v>88633.75</v>
      </c>
      <c r="E76" s="1">
        <v>88634.166666666657</v>
      </c>
      <c r="F76" s="6">
        <f t="shared" si="1"/>
        <v>600</v>
      </c>
    </row>
    <row r="77" spans="1:6" x14ac:dyDescent="0.3">
      <c r="A77">
        <v>4</v>
      </c>
      <c r="B77" t="s">
        <v>19</v>
      </c>
      <c r="C77">
        <v>5</v>
      </c>
      <c r="D77" s="1">
        <v>88635.543749999997</v>
      </c>
      <c r="E77" s="1">
        <v>88635.681249999994</v>
      </c>
      <c r="F77" s="6">
        <f t="shared" si="1"/>
        <v>198</v>
      </c>
    </row>
    <row r="78" spans="1:6" x14ac:dyDescent="0.3">
      <c r="A78">
        <v>4</v>
      </c>
      <c r="B78" t="s">
        <v>19</v>
      </c>
      <c r="C78">
        <v>3</v>
      </c>
      <c r="D78" s="1">
        <v>88288.546527777769</v>
      </c>
      <c r="E78" s="1">
        <v>88288.817361111112</v>
      </c>
      <c r="F78" s="6">
        <f t="shared" si="1"/>
        <v>390</v>
      </c>
    </row>
    <row r="79" spans="1:6" x14ac:dyDescent="0.3">
      <c r="A79">
        <v>5</v>
      </c>
      <c r="B79" t="s">
        <v>20</v>
      </c>
      <c r="C79">
        <v>7</v>
      </c>
      <c r="D79" s="1">
        <v>88291.46875</v>
      </c>
      <c r="E79" s="1">
        <v>88291.566666666666</v>
      </c>
      <c r="F79" s="6">
        <f t="shared" si="1"/>
        <v>141</v>
      </c>
    </row>
    <row r="80" spans="1:6" x14ac:dyDescent="0.3">
      <c r="A80">
        <v>5</v>
      </c>
      <c r="B80" t="s">
        <v>20</v>
      </c>
      <c r="C80">
        <v>7</v>
      </c>
      <c r="D80" s="1">
        <v>88302.433333333334</v>
      </c>
      <c r="E80" s="1">
        <v>88302.629861111112</v>
      </c>
      <c r="F80" s="6">
        <f t="shared" si="1"/>
        <v>283</v>
      </c>
    </row>
    <row r="81" spans="1:6" x14ac:dyDescent="0.3">
      <c r="A81">
        <v>5</v>
      </c>
      <c r="B81" t="s">
        <v>20</v>
      </c>
      <c r="C81">
        <v>2</v>
      </c>
      <c r="D81" s="1">
        <v>88305.500694444447</v>
      </c>
      <c r="E81" s="1">
        <v>88305.600000000006</v>
      </c>
      <c r="F81" s="6">
        <f t="shared" si="1"/>
        <v>143</v>
      </c>
    </row>
    <row r="82" spans="1:6" x14ac:dyDescent="0.3">
      <c r="A82">
        <v>5</v>
      </c>
      <c r="B82" t="s">
        <v>20</v>
      </c>
      <c r="C82">
        <v>8</v>
      </c>
      <c r="D82" s="1">
        <v>88309.682638888888</v>
      </c>
      <c r="E82" s="1">
        <v>88309.708333333343</v>
      </c>
      <c r="F82" s="6">
        <f t="shared" si="1"/>
        <v>37</v>
      </c>
    </row>
    <row r="83" spans="1:6" x14ac:dyDescent="0.3">
      <c r="A83">
        <v>5</v>
      </c>
      <c r="B83" t="s">
        <v>20</v>
      </c>
      <c r="C83">
        <v>5</v>
      </c>
      <c r="D83" s="1">
        <v>88320.4</v>
      </c>
      <c r="E83" s="1">
        <v>88320.682638888888</v>
      </c>
      <c r="F83" s="6">
        <f t="shared" si="1"/>
        <v>407</v>
      </c>
    </row>
    <row r="84" spans="1:6" x14ac:dyDescent="0.3">
      <c r="A84">
        <v>5</v>
      </c>
      <c r="B84" t="s">
        <v>20</v>
      </c>
      <c r="C84">
        <v>6</v>
      </c>
      <c r="D84" s="1">
        <v>88322.488888888882</v>
      </c>
      <c r="E84" s="1">
        <v>88322.945833333331</v>
      </c>
      <c r="F84" s="6">
        <f t="shared" si="1"/>
        <v>658</v>
      </c>
    </row>
    <row r="85" spans="1:6" x14ac:dyDescent="0.3">
      <c r="A85">
        <v>5</v>
      </c>
      <c r="B85" t="s">
        <v>20</v>
      </c>
      <c r="C85">
        <v>9</v>
      </c>
      <c r="D85" s="1">
        <v>88323.532638888893</v>
      </c>
      <c r="E85" s="1">
        <v>88323.70694444445</v>
      </c>
      <c r="F85" s="6">
        <f t="shared" si="1"/>
        <v>251</v>
      </c>
    </row>
    <row r="86" spans="1:6" x14ac:dyDescent="0.3">
      <c r="A86">
        <v>5</v>
      </c>
      <c r="B86" t="s">
        <v>20</v>
      </c>
      <c r="C86">
        <v>1</v>
      </c>
      <c r="D86" s="1">
        <v>88325.445138888899</v>
      </c>
      <c r="E86" s="1">
        <v>88325.717361111107</v>
      </c>
      <c r="F86" s="6">
        <f t="shared" si="1"/>
        <v>392</v>
      </c>
    </row>
    <row r="87" spans="1:6" x14ac:dyDescent="0.3">
      <c r="A87">
        <v>5</v>
      </c>
      <c r="B87" t="s">
        <v>20</v>
      </c>
      <c r="C87">
        <v>2</v>
      </c>
      <c r="D87" s="1">
        <v>88335.618055555562</v>
      </c>
      <c r="E87" s="1">
        <v>88336.761111111118</v>
      </c>
      <c r="F87" s="6">
        <f t="shared" si="1"/>
        <v>1646</v>
      </c>
    </row>
    <row r="88" spans="1:6" x14ac:dyDescent="0.3">
      <c r="A88">
        <v>5</v>
      </c>
      <c r="B88" t="s">
        <v>20</v>
      </c>
      <c r="C88">
        <v>3</v>
      </c>
      <c r="D88" s="1">
        <v>88340.67569444445</v>
      </c>
      <c r="E88" s="1">
        <v>88340.709027777775</v>
      </c>
      <c r="F88" s="6">
        <f t="shared" si="1"/>
        <v>48</v>
      </c>
    </row>
    <row r="89" spans="1:6" x14ac:dyDescent="0.3">
      <c r="A89">
        <v>5</v>
      </c>
      <c r="B89" t="s">
        <v>20</v>
      </c>
      <c r="C89">
        <v>6</v>
      </c>
      <c r="D89" s="1">
        <v>88342.545138888891</v>
      </c>
      <c r="E89" s="1">
        <v>88342.622222222213</v>
      </c>
      <c r="F89" s="6">
        <f t="shared" si="1"/>
        <v>111</v>
      </c>
    </row>
    <row r="90" spans="1:6" x14ac:dyDescent="0.3">
      <c r="A90">
        <v>5</v>
      </c>
      <c r="B90" t="s">
        <v>20</v>
      </c>
      <c r="C90">
        <v>2</v>
      </c>
      <c r="D90" s="1">
        <v>88352.673611111109</v>
      </c>
      <c r="E90" s="1">
        <v>88352.763194444444</v>
      </c>
      <c r="F90" s="6">
        <f t="shared" si="1"/>
        <v>129</v>
      </c>
    </row>
    <row r="91" spans="1:6" x14ac:dyDescent="0.3">
      <c r="A91">
        <v>5</v>
      </c>
      <c r="B91" t="s">
        <v>20</v>
      </c>
      <c r="C91">
        <v>5</v>
      </c>
      <c r="D91" s="1">
        <v>88355.476388888899</v>
      </c>
      <c r="E91" s="1">
        <v>88355.531944444447</v>
      </c>
      <c r="F91" s="6">
        <f t="shared" si="1"/>
        <v>80</v>
      </c>
    </row>
    <row r="92" spans="1:6" x14ac:dyDescent="0.3">
      <c r="A92">
        <v>5</v>
      </c>
      <c r="B92" t="s">
        <v>20</v>
      </c>
      <c r="C92">
        <v>6</v>
      </c>
      <c r="D92" s="1">
        <v>88360.492361111101</v>
      </c>
      <c r="E92" s="1">
        <v>88360.563888888893</v>
      </c>
      <c r="F92" s="6">
        <f t="shared" si="1"/>
        <v>103</v>
      </c>
    </row>
    <row r="93" spans="1:6" x14ac:dyDescent="0.3">
      <c r="A93">
        <v>5</v>
      </c>
      <c r="B93" t="s">
        <v>21</v>
      </c>
      <c r="C93">
        <v>3</v>
      </c>
      <c r="D93" s="1">
        <v>88363.504166666666</v>
      </c>
      <c r="E93" s="1">
        <v>88363.563194444447</v>
      </c>
      <c r="F93" s="6">
        <f t="shared" si="1"/>
        <v>85</v>
      </c>
    </row>
    <row r="94" spans="1:6" x14ac:dyDescent="0.3">
      <c r="A94">
        <v>5</v>
      </c>
      <c r="B94" t="s">
        <v>21</v>
      </c>
      <c r="C94">
        <v>4</v>
      </c>
      <c r="D94" s="1">
        <v>88364.53125</v>
      </c>
      <c r="E94" s="1">
        <v>88364.696527777778</v>
      </c>
      <c r="F94" s="6">
        <f t="shared" si="1"/>
        <v>238</v>
      </c>
    </row>
    <row r="95" spans="1:6" x14ac:dyDescent="0.3">
      <c r="A95">
        <v>5</v>
      </c>
      <c r="B95" t="s">
        <v>21</v>
      </c>
      <c r="C95">
        <v>10</v>
      </c>
      <c r="D95" s="1">
        <v>88365.640972222231</v>
      </c>
      <c r="E95" s="1">
        <v>88366.282638888893</v>
      </c>
      <c r="F95" s="6">
        <f t="shared" si="1"/>
        <v>924</v>
      </c>
    </row>
    <row r="96" spans="1:6" x14ac:dyDescent="0.3">
      <c r="A96">
        <v>5</v>
      </c>
      <c r="B96" t="s">
        <v>21</v>
      </c>
      <c r="C96">
        <v>9</v>
      </c>
      <c r="D96" s="1">
        <v>88367.487500000003</v>
      </c>
      <c r="E96" s="1">
        <v>88367.61319444445</v>
      </c>
      <c r="F96" s="6">
        <f t="shared" si="1"/>
        <v>181</v>
      </c>
    </row>
    <row r="97" spans="1:6" x14ac:dyDescent="0.3">
      <c r="A97">
        <v>5</v>
      </c>
      <c r="B97" t="s">
        <v>21</v>
      </c>
      <c r="C97">
        <v>8</v>
      </c>
      <c r="D97" s="1">
        <v>88375.496527777781</v>
      </c>
      <c r="E97" s="1">
        <v>88375.59375</v>
      </c>
      <c r="F97" s="6">
        <f t="shared" si="1"/>
        <v>140</v>
      </c>
    </row>
    <row r="98" spans="1:6" x14ac:dyDescent="0.3">
      <c r="A98">
        <v>5</v>
      </c>
      <c r="B98" t="s">
        <v>21</v>
      </c>
      <c r="C98">
        <v>8</v>
      </c>
      <c r="D98" s="1">
        <v>88378.459027777775</v>
      </c>
      <c r="E98" s="1">
        <v>88379.125</v>
      </c>
      <c r="F98" s="6">
        <f t="shared" si="1"/>
        <v>959</v>
      </c>
    </row>
    <row r="99" spans="1:6" x14ac:dyDescent="0.3">
      <c r="A99">
        <v>5</v>
      </c>
      <c r="B99" t="s">
        <v>21</v>
      </c>
      <c r="C99">
        <v>8</v>
      </c>
      <c r="D99" s="1">
        <v>88385.603472222225</v>
      </c>
      <c r="E99" s="1">
        <v>88385.745833333334</v>
      </c>
      <c r="F99" s="6">
        <f t="shared" si="1"/>
        <v>205</v>
      </c>
    </row>
    <row r="100" spans="1:6" x14ac:dyDescent="0.3">
      <c r="A100">
        <v>5</v>
      </c>
      <c r="B100" t="s">
        <v>21</v>
      </c>
      <c r="C100">
        <v>2</v>
      </c>
      <c r="D100" s="1">
        <v>88389.690972222219</v>
      </c>
      <c r="E100" s="1">
        <v>88390.037500000006</v>
      </c>
      <c r="F100" s="6">
        <f t="shared" si="1"/>
        <v>499</v>
      </c>
    </row>
    <row r="101" spans="1:6" x14ac:dyDescent="0.3">
      <c r="A101">
        <v>5</v>
      </c>
      <c r="B101" t="s">
        <v>21</v>
      </c>
      <c r="C101">
        <v>4</v>
      </c>
      <c r="D101" s="1">
        <v>88404.467361111107</v>
      </c>
      <c r="E101" s="1">
        <v>88404.647222222222</v>
      </c>
      <c r="F101" s="6">
        <f t="shared" si="1"/>
        <v>259</v>
      </c>
    </row>
    <row r="102" spans="1:6" x14ac:dyDescent="0.3">
      <c r="A102">
        <v>5</v>
      </c>
      <c r="B102" t="s">
        <v>21</v>
      </c>
      <c r="C102">
        <v>2</v>
      </c>
      <c r="D102" s="1">
        <v>88407.58194444445</v>
      </c>
      <c r="E102" s="1">
        <v>88407.611111111109</v>
      </c>
      <c r="F102" s="6">
        <f t="shared" si="1"/>
        <v>42</v>
      </c>
    </row>
    <row r="103" spans="1:6" x14ac:dyDescent="0.3">
      <c r="A103">
        <v>2</v>
      </c>
      <c r="B103" t="s">
        <v>22</v>
      </c>
      <c r="C103">
        <v>5</v>
      </c>
      <c r="D103" s="1">
        <v>88410.579861111109</v>
      </c>
      <c r="E103" s="1">
        <v>88410.65</v>
      </c>
      <c r="F103" s="6">
        <f t="shared" si="1"/>
        <v>101</v>
      </c>
    </row>
    <row r="104" spans="1:6" x14ac:dyDescent="0.3">
      <c r="A104">
        <v>2</v>
      </c>
      <c r="B104" t="s">
        <v>22</v>
      </c>
      <c r="C104">
        <v>2</v>
      </c>
      <c r="D104" s="1">
        <v>88411.586805555562</v>
      </c>
      <c r="E104" s="1">
        <v>88411.697222222225</v>
      </c>
      <c r="F104" s="6">
        <f t="shared" si="1"/>
        <v>159</v>
      </c>
    </row>
    <row r="105" spans="1:6" x14ac:dyDescent="0.3">
      <c r="A105">
        <v>2</v>
      </c>
      <c r="B105" t="s">
        <v>22</v>
      </c>
      <c r="C105">
        <v>10</v>
      </c>
      <c r="D105" s="1">
        <v>88414.450694444444</v>
      </c>
      <c r="E105" s="1">
        <v>88414.784027777787</v>
      </c>
      <c r="F105" s="6">
        <f t="shared" si="1"/>
        <v>480</v>
      </c>
    </row>
    <row r="106" spans="1:6" x14ac:dyDescent="0.3">
      <c r="A106">
        <v>2</v>
      </c>
      <c r="B106" t="s">
        <v>22</v>
      </c>
      <c r="C106">
        <v>1</v>
      </c>
      <c r="D106" s="1">
        <v>88418.452777777769</v>
      </c>
      <c r="E106" s="1">
        <v>88418.601388888899</v>
      </c>
      <c r="F106" s="6">
        <f t="shared" si="1"/>
        <v>214</v>
      </c>
    </row>
    <row r="107" spans="1:6" x14ac:dyDescent="0.3">
      <c r="A107">
        <v>2</v>
      </c>
      <c r="B107" t="s">
        <v>22</v>
      </c>
      <c r="C107">
        <v>7</v>
      </c>
      <c r="D107" s="1">
        <v>88423.5</v>
      </c>
      <c r="E107" s="1">
        <v>88423.665972222225</v>
      </c>
      <c r="F107" s="6">
        <f t="shared" si="1"/>
        <v>239</v>
      </c>
    </row>
    <row r="108" spans="1:6" x14ac:dyDescent="0.3">
      <c r="A108">
        <v>2</v>
      </c>
      <c r="B108" t="s">
        <v>22</v>
      </c>
      <c r="C108">
        <v>6</v>
      </c>
      <c r="D108" s="1">
        <v>88426.604166666657</v>
      </c>
      <c r="E108" s="1">
        <v>88427.374305555553</v>
      </c>
      <c r="F108" s="6">
        <f t="shared" si="1"/>
        <v>1109</v>
      </c>
    </row>
    <row r="109" spans="1:6" x14ac:dyDescent="0.3">
      <c r="A109">
        <v>2</v>
      </c>
      <c r="B109" t="s">
        <v>22</v>
      </c>
      <c r="C109">
        <v>1</v>
      </c>
      <c r="D109" s="1">
        <v>88430.647222222222</v>
      </c>
      <c r="E109" s="1">
        <v>88431.619444444441</v>
      </c>
      <c r="F109" s="6">
        <f t="shared" si="1"/>
        <v>1400</v>
      </c>
    </row>
    <row r="110" spans="1:6" x14ac:dyDescent="0.3">
      <c r="A110">
        <v>2</v>
      </c>
      <c r="B110" t="s">
        <v>22</v>
      </c>
      <c r="C110">
        <v>5</v>
      </c>
      <c r="D110" s="1">
        <v>88433.497916666674</v>
      </c>
      <c r="E110" s="1">
        <v>88433.788194444438</v>
      </c>
      <c r="F110" s="6">
        <f t="shared" si="1"/>
        <v>418</v>
      </c>
    </row>
    <row r="111" spans="1:6" x14ac:dyDescent="0.3">
      <c r="A111">
        <v>2</v>
      </c>
      <c r="B111" t="s">
        <v>22</v>
      </c>
      <c r="C111">
        <v>6</v>
      </c>
      <c r="D111" s="1">
        <v>88438.790972222225</v>
      </c>
      <c r="E111" s="1">
        <v>88438.972222222219</v>
      </c>
      <c r="F111" s="6">
        <f t="shared" si="1"/>
        <v>261</v>
      </c>
    </row>
    <row r="112" spans="1:6" x14ac:dyDescent="0.3">
      <c r="A112">
        <v>2</v>
      </c>
      <c r="B112" t="s">
        <v>22</v>
      </c>
      <c r="C112">
        <v>1</v>
      </c>
      <c r="D112" s="1">
        <v>88447.690972222219</v>
      </c>
      <c r="E112" s="1">
        <v>88447.836111111101</v>
      </c>
      <c r="F112" s="6">
        <f t="shared" si="1"/>
        <v>209</v>
      </c>
    </row>
    <row r="113" spans="1:6" x14ac:dyDescent="0.3">
      <c r="A113">
        <v>2</v>
      </c>
      <c r="B113" t="s">
        <v>22</v>
      </c>
      <c r="C113">
        <v>2</v>
      </c>
      <c r="D113" s="1">
        <v>88448.775694444441</v>
      </c>
      <c r="E113" s="1">
        <v>88448.873611111107</v>
      </c>
      <c r="F113" s="6">
        <f t="shared" si="1"/>
        <v>141</v>
      </c>
    </row>
    <row r="114" spans="1:6" x14ac:dyDescent="0.3">
      <c r="A114">
        <v>2</v>
      </c>
      <c r="B114" t="s">
        <v>22</v>
      </c>
      <c r="C114">
        <v>8</v>
      </c>
      <c r="D114" s="1">
        <v>88468.520833333343</v>
      </c>
      <c r="E114" s="1">
        <v>88469.718055555553</v>
      </c>
      <c r="F114" s="6">
        <f t="shared" si="1"/>
        <v>1724</v>
      </c>
    </row>
    <row r="115" spans="1:6" x14ac:dyDescent="0.3">
      <c r="A115">
        <v>2</v>
      </c>
      <c r="B115" t="s">
        <v>22</v>
      </c>
      <c r="C115">
        <v>5</v>
      </c>
      <c r="D115" s="1">
        <v>88471.477777777778</v>
      </c>
      <c r="E115" s="1">
        <v>88471.756250000006</v>
      </c>
      <c r="F115" s="6">
        <f t="shared" si="1"/>
        <v>401</v>
      </c>
    </row>
    <row r="116" spans="1:6" x14ac:dyDescent="0.3">
      <c r="A116">
        <v>2</v>
      </c>
      <c r="B116" t="s">
        <v>22</v>
      </c>
      <c r="C116">
        <v>1</v>
      </c>
      <c r="D116" s="1">
        <v>88474.837499999994</v>
      </c>
      <c r="E116" s="1">
        <v>88475.286111111112</v>
      </c>
      <c r="F116" s="6">
        <f t="shared" si="1"/>
        <v>646</v>
      </c>
    </row>
    <row r="117" spans="1:6" x14ac:dyDescent="0.3">
      <c r="A117">
        <v>2</v>
      </c>
      <c r="B117" t="s">
        <v>22</v>
      </c>
      <c r="C117">
        <v>2</v>
      </c>
      <c r="D117" s="1">
        <v>88498.600694444438</v>
      </c>
      <c r="E117" s="1">
        <v>88498.902777777781</v>
      </c>
      <c r="F117" s="6">
        <f t="shared" si="1"/>
        <v>435</v>
      </c>
    </row>
    <row r="118" spans="1:6" x14ac:dyDescent="0.3">
      <c r="A118">
        <v>2</v>
      </c>
      <c r="B118" t="s">
        <v>22</v>
      </c>
      <c r="C118">
        <v>9</v>
      </c>
      <c r="D118" s="1">
        <v>88501.483333333337</v>
      </c>
      <c r="E118" s="1">
        <v>88501.681944444441</v>
      </c>
      <c r="F118" s="6">
        <f t="shared" si="1"/>
        <v>286</v>
      </c>
    </row>
    <row r="119" spans="1:6" x14ac:dyDescent="0.3">
      <c r="A119">
        <v>2</v>
      </c>
      <c r="B119" t="s">
        <v>23</v>
      </c>
      <c r="C119">
        <v>7</v>
      </c>
      <c r="D119" s="1">
        <v>88505.402777777781</v>
      </c>
      <c r="E119" s="1">
        <v>88505.506250000006</v>
      </c>
      <c r="F119" s="6">
        <f t="shared" si="1"/>
        <v>149</v>
      </c>
    </row>
    <row r="120" spans="1:6" x14ac:dyDescent="0.3">
      <c r="A120">
        <v>2</v>
      </c>
      <c r="B120" t="s">
        <v>23</v>
      </c>
      <c r="C120">
        <v>2</v>
      </c>
      <c r="D120" s="1">
        <v>88505.948611111118</v>
      </c>
      <c r="E120" s="1">
        <v>88506.680555555562</v>
      </c>
      <c r="F120" s="6">
        <f t="shared" si="1"/>
        <v>1054</v>
      </c>
    </row>
    <row r="121" spans="1:6" x14ac:dyDescent="0.3">
      <c r="A121">
        <v>2</v>
      </c>
      <c r="B121" t="s">
        <v>23</v>
      </c>
      <c r="C121">
        <v>5</v>
      </c>
      <c r="D121" s="1">
        <v>88512.427083333343</v>
      </c>
      <c r="E121" s="1">
        <v>88512.652083333334</v>
      </c>
      <c r="F121" s="6">
        <f t="shared" si="1"/>
        <v>324</v>
      </c>
    </row>
    <row r="122" spans="1:6" x14ac:dyDescent="0.3">
      <c r="A122">
        <v>2</v>
      </c>
      <c r="B122" t="s">
        <v>23</v>
      </c>
      <c r="C122">
        <v>2</v>
      </c>
      <c r="D122" s="1">
        <v>88516.375</v>
      </c>
      <c r="E122" s="1">
        <v>88516.755555555559</v>
      </c>
      <c r="F122" s="6">
        <f t="shared" si="1"/>
        <v>548</v>
      </c>
    </row>
    <row r="123" spans="1:6" x14ac:dyDescent="0.3">
      <c r="A123">
        <v>2</v>
      </c>
      <c r="B123" t="s">
        <v>23</v>
      </c>
      <c r="C123">
        <v>7</v>
      </c>
      <c r="D123" s="1">
        <v>88519.497916666674</v>
      </c>
      <c r="E123" s="1">
        <v>88519.591666666674</v>
      </c>
      <c r="F123" s="6">
        <f t="shared" si="1"/>
        <v>135</v>
      </c>
    </row>
    <row r="124" spans="1:6" x14ac:dyDescent="0.3">
      <c r="A124">
        <v>2</v>
      </c>
      <c r="B124" t="s">
        <v>23</v>
      </c>
      <c r="C124">
        <v>8</v>
      </c>
      <c r="D124" s="1">
        <v>88523.655555555553</v>
      </c>
      <c r="E124" s="1">
        <v>88523.698611111118</v>
      </c>
      <c r="F124" s="6">
        <f t="shared" si="1"/>
        <v>62</v>
      </c>
    </row>
    <row r="125" spans="1:6" x14ac:dyDescent="0.3">
      <c r="A125">
        <v>2</v>
      </c>
      <c r="B125" t="s">
        <v>23</v>
      </c>
      <c r="C125">
        <v>9</v>
      </c>
      <c r="D125" s="1">
        <v>88526.603472222225</v>
      </c>
      <c r="E125" s="1">
        <v>88526.654861111107</v>
      </c>
      <c r="F125" s="6">
        <f t="shared" si="1"/>
        <v>74</v>
      </c>
    </row>
    <row r="126" spans="1:6" x14ac:dyDescent="0.3">
      <c r="A126">
        <v>2</v>
      </c>
      <c r="B126" t="s">
        <v>23</v>
      </c>
      <c r="C126">
        <v>5</v>
      </c>
      <c r="D126" s="1">
        <v>88530.541666666657</v>
      </c>
      <c r="E126" s="1">
        <v>88530.585416666669</v>
      </c>
      <c r="F126" s="6">
        <f t="shared" si="1"/>
        <v>63</v>
      </c>
    </row>
    <row r="127" spans="1:6" x14ac:dyDescent="0.3">
      <c r="A127">
        <v>2</v>
      </c>
      <c r="B127" t="s">
        <v>23</v>
      </c>
      <c r="C127">
        <v>3</v>
      </c>
      <c r="D127" s="1">
        <v>88533.545138888891</v>
      </c>
      <c r="E127" s="1">
        <v>88533.801388888882</v>
      </c>
      <c r="F127" s="6">
        <f t="shared" si="1"/>
        <v>369</v>
      </c>
    </row>
    <row r="128" spans="1:6" x14ac:dyDescent="0.3">
      <c r="A128">
        <v>2</v>
      </c>
      <c r="B128" t="s">
        <v>23</v>
      </c>
      <c r="C128">
        <v>1</v>
      </c>
      <c r="D128" s="1">
        <v>88541.760416666657</v>
      </c>
      <c r="E128" s="1">
        <v>88542.51944444445</v>
      </c>
      <c r="F128" s="6">
        <f t="shared" si="1"/>
        <v>1093</v>
      </c>
    </row>
    <row r="129" spans="1:6" x14ac:dyDescent="0.3">
      <c r="A129">
        <v>2</v>
      </c>
      <c r="B129" t="s">
        <v>23</v>
      </c>
      <c r="C129">
        <v>7</v>
      </c>
      <c r="D129" s="1">
        <v>88547.548611111109</v>
      </c>
      <c r="E129" s="1">
        <v>88547.702083333337</v>
      </c>
      <c r="F129" s="6">
        <f t="shared" si="1"/>
        <v>221</v>
      </c>
    </row>
    <row r="130" spans="1:6" x14ac:dyDescent="0.3">
      <c r="A130">
        <v>2</v>
      </c>
      <c r="B130" t="s">
        <v>23</v>
      </c>
      <c r="C130">
        <v>4</v>
      </c>
      <c r="D130" s="1">
        <v>88549.465277777781</v>
      </c>
      <c r="E130" s="1">
        <v>88549.579861111109</v>
      </c>
      <c r="F130" s="6">
        <f t="shared" si="1"/>
        <v>165</v>
      </c>
    </row>
    <row r="131" spans="1:6" x14ac:dyDescent="0.3">
      <c r="A131">
        <v>2</v>
      </c>
      <c r="B131" t="s">
        <v>23</v>
      </c>
      <c r="C131">
        <v>10</v>
      </c>
      <c r="D131" s="1">
        <v>88553.468055555553</v>
      </c>
      <c r="E131" s="1">
        <v>88553.566666666666</v>
      </c>
      <c r="F131" s="6">
        <f t="shared" ref="F131:F142" si="2">ROUND((E131-D131)*1440,0)</f>
        <v>142</v>
      </c>
    </row>
    <row r="132" spans="1:6" x14ac:dyDescent="0.3">
      <c r="A132">
        <v>2</v>
      </c>
      <c r="B132" t="s">
        <v>23</v>
      </c>
      <c r="C132">
        <v>9</v>
      </c>
      <c r="D132" s="1">
        <v>88565.684027777781</v>
      </c>
      <c r="E132" s="1">
        <v>88566.417361111118</v>
      </c>
      <c r="F132" s="6">
        <f t="shared" si="2"/>
        <v>1056</v>
      </c>
    </row>
    <row r="133" spans="1:6" x14ac:dyDescent="0.3">
      <c r="A133">
        <v>2</v>
      </c>
      <c r="B133" t="s">
        <v>23</v>
      </c>
      <c r="C133">
        <v>1</v>
      </c>
      <c r="D133" s="1">
        <v>88571.563194444447</v>
      </c>
      <c r="E133" s="1">
        <v>88571.672222222231</v>
      </c>
      <c r="F133" s="6">
        <f t="shared" si="2"/>
        <v>157</v>
      </c>
    </row>
    <row r="134" spans="1:6" x14ac:dyDescent="0.3">
      <c r="A134">
        <v>2</v>
      </c>
      <c r="B134" t="s">
        <v>23</v>
      </c>
      <c r="C134">
        <v>5</v>
      </c>
      <c r="D134" s="1">
        <v>88572.799305555556</v>
      </c>
      <c r="E134" s="1">
        <v>88572.910416666666</v>
      </c>
      <c r="F134" s="6">
        <f t="shared" si="2"/>
        <v>160</v>
      </c>
    </row>
    <row r="135" spans="1:6" x14ac:dyDescent="0.3">
      <c r="A135">
        <v>2</v>
      </c>
      <c r="B135" t="s">
        <v>23</v>
      </c>
      <c r="C135">
        <v>3</v>
      </c>
      <c r="D135" s="1">
        <v>88580.656944444447</v>
      </c>
      <c r="E135" s="1">
        <v>88581.425000000003</v>
      </c>
      <c r="F135" s="6">
        <f t="shared" si="2"/>
        <v>1106</v>
      </c>
    </row>
    <row r="136" spans="1:6" x14ac:dyDescent="0.3">
      <c r="A136">
        <v>2</v>
      </c>
      <c r="B136" t="s">
        <v>23</v>
      </c>
      <c r="C136">
        <v>5</v>
      </c>
      <c r="D136" s="1">
        <v>88582.507638888899</v>
      </c>
      <c r="E136" s="1">
        <v>88582.653472222213</v>
      </c>
      <c r="F136" s="6">
        <f t="shared" si="2"/>
        <v>210</v>
      </c>
    </row>
    <row r="137" spans="1:6" x14ac:dyDescent="0.3">
      <c r="A137">
        <v>2</v>
      </c>
      <c r="B137" t="s">
        <v>23</v>
      </c>
      <c r="C137">
        <v>4</v>
      </c>
      <c r="D137" s="1">
        <v>88585.443750000006</v>
      </c>
      <c r="E137" s="1">
        <v>88585.569444444438</v>
      </c>
      <c r="F137" s="6">
        <f t="shared" si="2"/>
        <v>181</v>
      </c>
    </row>
    <row r="138" spans="1:6" x14ac:dyDescent="0.3">
      <c r="A138">
        <v>2</v>
      </c>
      <c r="B138" t="s">
        <v>23</v>
      </c>
      <c r="C138">
        <v>10</v>
      </c>
      <c r="D138" s="1">
        <v>88605.452083333337</v>
      </c>
      <c r="E138" s="1">
        <v>88605.593055555553</v>
      </c>
      <c r="F138" s="6">
        <f t="shared" si="2"/>
        <v>203</v>
      </c>
    </row>
    <row r="139" spans="1:6" x14ac:dyDescent="0.3">
      <c r="A139">
        <v>2</v>
      </c>
      <c r="B139" t="s">
        <v>23</v>
      </c>
      <c r="C139">
        <v>9</v>
      </c>
      <c r="D139" s="1">
        <v>88609.422222222231</v>
      </c>
      <c r="E139" s="1">
        <v>88609.679166666669</v>
      </c>
      <c r="F139" s="6">
        <f t="shared" si="2"/>
        <v>370</v>
      </c>
    </row>
    <row r="140" spans="1:6" x14ac:dyDescent="0.3">
      <c r="A140">
        <v>2</v>
      </c>
      <c r="B140" t="s">
        <v>23</v>
      </c>
      <c r="C140">
        <v>3</v>
      </c>
      <c r="D140" s="1">
        <v>88612.7</v>
      </c>
      <c r="E140" s="1">
        <v>88612.780555555553</v>
      </c>
      <c r="F140" s="6">
        <f t="shared" si="2"/>
        <v>116</v>
      </c>
    </row>
    <row r="141" spans="1:6" x14ac:dyDescent="0.3">
      <c r="A141">
        <v>2</v>
      </c>
      <c r="B141" t="s">
        <v>23</v>
      </c>
      <c r="C141">
        <v>3</v>
      </c>
      <c r="D141" s="1">
        <v>88613.456250000003</v>
      </c>
      <c r="E141" s="1">
        <v>88613.697916666657</v>
      </c>
      <c r="F141" s="6">
        <f t="shared" si="2"/>
        <v>348</v>
      </c>
    </row>
    <row r="142" spans="1:6" x14ac:dyDescent="0.3">
      <c r="A142">
        <v>2</v>
      </c>
      <c r="B142" t="s">
        <v>23</v>
      </c>
      <c r="C142">
        <v>6</v>
      </c>
      <c r="D142" s="1">
        <v>88615.656944444447</v>
      </c>
      <c r="E142" s="1">
        <v>88615.759027777778</v>
      </c>
      <c r="F142" s="6">
        <f t="shared" si="2"/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Turnaround Time Data</vt:lpstr>
      <vt:lpstr>Turnaround Time</vt:lpstr>
    </vt:vector>
  </TitlesOfParts>
  <Company>BC Clinical and Support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Tsui, Shaolin</dc:creator>
  <cp:lastModifiedBy>Paddy</cp:lastModifiedBy>
  <dcterms:created xsi:type="dcterms:W3CDTF">2020-02-25T16:46:09Z</dcterms:created>
  <dcterms:modified xsi:type="dcterms:W3CDTF">2020-03-05T17:47:20Z</dcterms:modified>
</cp:coreProperties>
</file>