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<sst xmlns="http://schemas.openxmlformats.org/spreadsheetml/2006/main" count="426" uniqueCount="248">
  <si>
    <t>Pacientes Lente Torica Modificadas</t>
  </si>
  <si>
    <t>Pront</t>
  </si>
  <si>
    <t>NOME</t>
  </si>
  <si>
    <t>Idade</t>
  </si>
  <si>
    <t>Sexo</t>
  </si>
  <si>
    <t>OLHO OPERADO</t>
  </si>
  <si>
    <t>ASTIGMATISMO</t>
  </si>
  <si>
    <t>Refração Pré Operatória</t>
  </si>
  <si>
    <t>Lente Indicada</t>
  </si>
  <si>
    <t>Eixo Indicado</t>
  </si>
  <si>
    <t>Lente utilizada</t>
  </si>
  <si>
    <t>Eixo colocado</t>
  </si>
  <si>
    <t>Refração pós operatória</t>
  </si>
  <si>
    <t>Cálculo/Fórmula utilizada</t>
  </si>
  <si>
    <t>Controle</t>
  </si>
  <si>
    <t xml:space="preserve">TEREZINHA REZENDE CARVALHO DE OLIVEIRA </t>
  </si>
  <si>
    <t>64 anos</t>
  </si>
  <si>
    <t>Feminino</t>
  </si>
  <si>
    <t>Esquerdo</t>
  </si>
  <si>
    <t>Astigmatismo regular simetrico obliquo</t>
  </si>
  <si>
    <t xml:space="preserve"> +1,00   -1,75    105°</t>
  </si>
  <si>
    <t xml:space="preserve"> Vivity Torica T3  +19,50</t>
  </si>
  <si>
    <t xml:space="preserve"> Vivity Torica T4  +20,0 </t>
  </si>
  <si>
    <t>19°</t>
  </si>
  <si>
    <t>plano -1,00  40º</t>
  </si>
  <si>
    <t>Barret Toric</t>
  </si>
  <si>
    <t>Data de Hoje</t>
  </si>
  <si>
    <t>MARIA UBALDINA LAU TEODORO DA SILVA</t>
  </si>
  <si>
    <t>79 anos</t>
  </si>
  <si>
    <t>Direito</t>
  </si>
  <si>
    <t>Astigmatismo regular simetrico a favor da regra</t>
  </si>
  <si>
    <t xml:space="preserve"> +4,75    -2,75    20°                         </t>
  </si>
  <si>
    <t xml:space="preserve"> Iq Torica T6  +25,50    </t>
  </si>
  <si>
    <t xml:space="preserve">  Iq Torica T5 +26,0            </t>
  </si>
  <si>
    <t>109°</t>
  </si>
  <si>
    <t>-0,75  -1,00  15º</t>
  </si>
  <si>
    <t>FRANCISCO PIRES DE ARAUJO</t>
  </si>
  <si>
    <t>Masculino</t>
  </si>
  <si>
    <t xml:space="preserve">Astigmatismo regular assimetrico contra a regra </t>
  </si>
  <si>
    <t xml:space="preserve"> plano    -1,50    105°</t>
  </si>
  <si>
    <t xml:space="preserve"> Iq Torica T7   +20,5</t>
  </si>
  <si>
    <t>Iq Torica T6  +21,0</t>
  </si>
  <si>
    <t>9°</t>
  </si>
  <si>
    <t xml:space="preserve"> +1,25  -1,00  100º</t>
  </si>
  <si>
    <t xml:space="preserve">   +4,50      -1,50     180°</t>
  </si>
  <si>
    <t xml:space="preserve"> Iq Torica T3 + 24,5</t>
  </si>
  <si>
    <t xml:space="preserve">  Iq Torica T4  + 25,0</t>
  </si>
  <si>
    <t>84°</t>
  </si>
  <si>
    <t>PLANO</t>
  </si>
  <si>
    <t>ANTONIO ELISIARIO DA SILVA JUNIOR</t>
  </si>
  <si>
    <t>77 anos</t>
  </si>
  <si>
    <t xml:space="preserve">Astigmatismo regular simetrico contra a regra </t>
  </si>
  <si>
    <t xml:space="preserve"> + 0,75    -3,00    105°</t>
  </si>
  <si>
    <t xml:space="preserve">  Vivity T4  +19.0</t>
  </si>
  <si>
    <t>Vivity T6   +19,50</t>
  </si>
  <si>
    <t>12°</t>
  </si>
  <si>
    <t>plano -1,50  70º</t>
  </si>
  <si>
    <t>LEILA MENDES DE ARAUJO</t>
  </si>
  <si>
    <t>65 anos</t>
  </si>
  <si>
    <t>Astigmatismo regular assimetrico a favor da regra</t>
  </si>
  <si>
    <t xml:space="preserve"> + 2,50     -0,75      130°</t>
  </si>
  <si>
    <t xml:space="preserve"> Vivity Torica T2  +21,00</t>
  </si>
  <si>
    <t xml:space="preserve"> Vivity Torica T3  +21,50</t>
  </si>
  <si>
    <t>140°</t>
  </si>
  <si>
    <t>SEM RX POS</t>
  </si>
  <si>
    <t>MAURI BARBOSA DA SILVA</t>
  </si>
  <si>
    <t>53 anos</t>
  </si>
  <si>
    <t xml:space="preserve"> -1,50    -2,00     40°</t>
  </si>
  <si>
    <t xml:space="preserve"> Iq/Vivity T3 +17,0</t>
  </si>
  <si>
    <t xml:space="preserve"> Iq/Vivity T4 +17,0</t>
  </si>
  <si>
    <t>149°</t>
  </si>
  <si>
    <t>-0,50  -0,75  100º</t>
  </si>
  <si>
    <t>MARIA APARECIDA MAIA MORO</t>
  </si>
  <si>
    <t xml:space="preserve">Astigmatismo regular simetrico obliquo </t>
  </si>
  <si>
    <t xml:space="preserve"> +1,25     -2,50     85°</t>
  </si>
  <si>
    <t xml:space="preserve"> Panoptix T4 +23,0</t>
  </si>
  <si>
    <t xml:space="preserve"> Panoptix T5 +23,0</t>
  </si>
  <si>
    <t>180°</t>
  </si>
  <si>
    <t>LUIZ ANTONIO DAVID DA COSTA</t>
  </si>
  <si>
    <t xml:space="preserve"> +1,50    -2,50     160°</t>
  </si>
  <si>
    <t>Panoptix T4  +20,5</t>
  </si>
  <si>
    <t xml:space="preserve"> Panoptix T5 +20,5</t>
  </si>
  <si>
    <t>SEM CIRURGIA</t>
  </si>
  <si>
    <t>MARCELO SAMORA SOUSA</t>
  </si>
  <si>
    <t xml:space="preserve"> -1,50    -1,50   35°</t>
  </si>
  <si>
    <t xml:space="preserve"> Panoptix T3 +17,0</t>
  </si>
  <si>
    <t xml:space="preserve"> Panoptix T4 +16,0</t>
  </si>
  <si>
    <t>130°</t>
  </si>
  <si>
    <t>ROSANA TEIXEIRA DE MORAES</t>
  </si>
  <si>
    <t>60 anos</t>
  </si>
  <si>
    <t xml:space="preserve">Astigmatismo regular assimetrico obliquo </t>
  </si>
  <si>
    <t xml:space="preserve"> +0,50    -1,00    50°</t>
  </si>
  <si>
    <t xml:space="preserve"> Panoptix T2  +20,0</t>
  </si>
  <si>
    <t xml:space="preserve"> Panoptix T3  +20,0</t>
  </si>
  <si>
    <t>plano -0,50  95º</t>
  </si>
  <si>
    <t>ANA CAROLINA ROCHA PESSOA TEMER</t>
  </si>
  <si>
    <t>66 anos</t>
  </si>
  <si>
    <t xml:space="preserve"> plano   -0,50    140°</t>
  </si>
  <si>
    <t>Iq T5   +16,5</t>
  </si>
  <si>
    <t xml:space="preserve"> Iq T4 +17,0</t>
  </si>
  <si>
    <t>55°</t>
  </si>
  <si>
    <t xml:space="preserve">Astigmatismo regular assimetrico a favor da regra </t>
  </si>
  <si>
    <t xml:space="preserve"> -1,50    0     0</t>
  </si>
  <si>
    <t xml:space="preserve"> Iq T4   +17,5</t>
  </si>
  <si>
    <t xml:space="preserve"> Iq T3  +19,50</t>
  </si>
  <si>
    <t>92°</t>
  </si>
  <si>
    <t>MEIRE LUCE RESENDE CUNHA</t>
  </si>
  <si>
    <t xml:space="preserve"> +5,50    -3,50   110°</t>
  </si>
  <si>
    <t xml:space="preserve"> Iq T7  +26,5</t>
  </si>
  <si>
    <t xml:space="preserve"> Iq T8   +27,0</t>
  </si>
  <si>
    <t>35°</t>
  </si>
  <si>
    <t xml:space="preserve"> +5,50    -5,25   60°</t>
  </si>
  <si>
    <t xml:space="preserve"> Iq T8 +27,0</t>
  </si>
  <si>
    <t xml:space="preserve"> Iq T9  +29,0</t>
  </si>
  <si>
    <t>153°</t>
  </si>
  <si>
    <t>MARIA APARECIDA DE SOUZA</t>
  </si>
  <si>
    <t>70 anos</t>
  </si>
  <si>
    <t xml:space="preserve"> -8,00    -2,00     90°</t>
  </si>
  <si>
    <t xml:space="preserve"> Iq T3 +9,00</t>
  </si>
  <si>
    <t xml:space="preserve"> Iq T4  +11,0</t>
  </si>
  <si>
    <t>5°</t>
  </si>
  <si>
    <t xml:space="preserve"> +0,25  -1,50  30º</t>
  </si>
  <si>
    <t>VAGNER FERREIRA PINTO</t>
  </si>
  <si>
    <t>58 anos</t>
  </si>
  <si>
    <t>-1,50  -1,50  160º</t>
  </si>
  <si>
    <t xml:space="preserve"> Vivity T3 +16.0 </t>
  </si>
  <si>
    <t xml:space="preserve">Vivity T4 +16.5 </t>
  </si>
  <si>
    <t>78°</t>
  </si>
  <si>
    <t xml:space="preserve">  plano -0,50   95º</t>
  </si>
  <si>
    <t>ADEMIR MARTINS PEIXOTO</t>
  </si>
  <si>
    <t>74 anos</t>
  </si>
  <si>
    <t xml:space="preserve"> +3,00  -4,00  95º</t>
  </si>
  <si>
    <t xml:space="preserve"> Iq T9 +23.0</t>
  </si>
  <si>
    <t xml:space="preserve"> Iq T8 +23.5 </t>
  </si>
  <si>
    <t>IZABEL CRISTINA SOUZA MESQUITA</t>
  </si>
  <si>
    <t xml:space="preserve"> +0,75  -1,00  90º</t>
  </si>
  <si>
    <t xml:space="preserve"> Panoptix T2 +23,0</t>
  </si>
  <si>
    <t xml:space="preserve"> Panoptix T3 +23,0</t>
  </si>
  <si>
    <t>MARLENE RODRIGUES PRUDENTE</t>
  </si>
  <si>
    <t xml:space="preserve"> +3,50 -0,75 180º</t>
  </si>
  <si>
    <t>Panoptix T4  +22,0</t>
  </si>
  <si>
    <t>Panoptix T3  +21,50</t>
  </si>
  <si>
    <t xml:space="preserve">  +0,25 -0,50 180º</t>
  </si>
  <si>
    <t>Panoptix T2  +22,0</t>
  </si>
  <si>
    <t>Panoptix T0  +22,0</t>
  </si>
  <si>
    <t>plano -5,50 25º</t>
  </si>
  <si>
    <t>NELCI RIVELINI MONTANARI</t>
  </si>
  <si>
    <t>73 anos</t>
  </si>
  <si>
    <t xml:space="preserve">  +3,50 -1,00 90º</t>
  </si>
  <si>
    <t>Iq T4 +23,50</t>
  </si>
  <si>
    <t>Iq T3 +23,0</t>
  </si>
  <si>
    <t xml:space="preserve">VALDIVINO SILVA </t>
  </si>
  <si>
    <t>Astigmatismo irregular</t>
  </si>
  <si>
    <t xml:space="preserve"> +2,75  -0,75 85º</t>
  </si>
  <si>
    <t>Iq T2 +23,0</t>
  </si>
  <si>
    <t>plano -0,50 55º</t>
  </si>
  <si>
    <t>JANDER NEVES DE MELO</t>
  </si>
  <si>
    <t>-0,25 -0,50 85º</t>
  </si>
  <si>
    <t>Vivity T2 +21,50</t>
  </si>
  <si>
    <t xml:space="preserve"> Vivity T0 +21,50</t>
  </si>
  <si>
    <t>plano -0,25  70º</t>
  </si>
  <si>
    <t>MARIA LUCIA DAMAS COELHO DA COSTA</t>
  </si>
  <si>
    <t>61 anos</t>
  </si>
  <si>
    <t>-1,00  -1,25  50º</t>
  </si>
  <si>
    <t>Iq T2 +22,50</t>
  </si>
  <si>
    <t>Iq T3 +22,50</t>
  </si>
  <si>
    <t>SEM RX</t>
  </si>
  <si>
    <t>MARCIA ROGELIA NASCIMENTO MORAES</t>
  </si>
  <si>
    <t>67 anos</t>
  </si>
  <si>
    <t xml:space="preserve"> +2,00  -0,75 55º</t>
  </si>
  <si>
    <t>Panoptix T3 +21,0</t>
  </si>
  <si>
    <t>Panoptix T2 + 20,50</t>
  </si>
  <si>
    <t xml:space="preserve"> +2,50 -0,75 100º</t>
  </si>
  <si>
    <t>Panoptix T2 +22,0</t>
  </si>
  <si>
    <t>Panoptix T0 +21,50</t>
  </si>
  <si>
    <t>MARCO TULIO PERES CAETANO</t>
  </si>
  <si>
    <t>54 anos</t>
  </si>
  <si>
    <t xml:space="preserve"> +0,50  -1,25 5º</t>
  </si>
  <si>
    <t>Vivity T4 +21,50</t>
  </si>
  <si>
    <t>Vivity T3 + 22,0</t>
  </si>
  <si>
    <t xml:space="preserve">MARLENE VIEIRA DE ANDRADE </t>
  </si>
  <si>
    <t>72 anos</t>
  </si>
  <si>
    <t xml:space="preserve"> +0,75  -1,00  60º</t>
  </si>
  <si>
    <t>Panoptix T2  +23,0</t>
  </si>
  <si>
    <t>Panoptix T3 +23,0</t>
  </si>
  <si>
    <t xml:space="preserve"> +0,25  -0,50  160º</t>
  </si>
  <si>
    <t xml:space="preserve">MAURO DOS SANTOS JUNIOR </t>
  </si>
  <si>
    <t>Iq T2  +20,0</t>
  </si>
  <si>
    <t>Iq T0 +20,0</t>
  </si>
  <si>
    <t xml:space="preserve">MARIA DO CARMO DE OLIVEIRA </t>
  </si>
  <si>
    <t xml:space="preserve"> +2,50   -0,50  160°</t>
  </si>
  <si>
    <t>Iq T2  +23,50</t>
  </si>
  <si>
    <t>Iq T3 + 23,50</t>
  </si>
  <si>
    <t xml:space="preserve">VICENTE LOPES JUNIOR </t>
  </si>
  <si>
    <t>Astigmatismo regular assimetrico contra a regra</t>
  </si>
  <si>
    <t xml:space="preserve"> +2,75 -1,00 90º</t>
  </si>
  <si>
    <t>Iq T2  +22,50</t>
  </si>
  <si>
    <t>Iq T3  + 23,0</t>
  </si>
  <si>
    <t>-0,50 110º</t>
  </si>
  <si>
    <t>VILMA NOGUEIRA LIMA</t>
  </si>
  <si>
    <t>80 anos</t>
  </si>
  <si>
    <t>Panoptix T2   +24,0</t>
  </si>
  <si>
    <t>Panoptix T3   +23,50</t>
  </si>
  <si>
    <t>Astigmatismo regular assimetrico obliquo (irregular?)</t>
  </si>
  <si>
    <t>Panoptix T2   +23,0</t>
  </si>
  <si>
    <t>Panoptix T4   +23,0</t>
  </si>
  <si>
    <t>SEBASTIÃO CARLOS TEODORO</t>
  </si>
  <si>
    <t>Astigmatismo regular simetrico contra a regra</t>
  </si>
  <si>
    <t>Vivity T2 +19,0</t>
  </si>
  <si>
    <t>Vivity T0  + 19,0</t>
  </si>
  <si>
    <t>plano -0,50  70º</t>
  </si>
  <si>
    <t>VIRGINIA DE FRETIAS PEREIRA</t>
  </si>
  <si>
    <t>69 anos</t>
  </si>
  <si>
    <t>-2,75  -1,50  145º</t>
  </si>
  <si>
    <t>Vivity T2 +18,50</t>
  </si>
  <si>
    <t>Vivity T3 +19,0</t>
  </si>
  <si>
    <t>VERA LUCIA DE JESUS TRIGUEIRO</t>
  </si>
  <si>
    <t>-2,00  -2,00  100º</t>
  </si>
  <si>
    <t>Panoptix T6 +17,50</t>
  </si>
  <si>
    <t>Panoptix T5 +17,50</t>
  </si>
  <si>
    <t>SILVIA HELENA LEME PALMA CAMARA LEAL</t>
  </si>
  <si>
    <t xml:space="preserve"> +1,50  -1,00  80º</t>
  </si>
  <si>
    <t>Panoptix T2 +21,0</t>
  </si>
  <si>
    <t>Panoptix T0 +20,50</t>
  </si>
  <si>
    <t xml:space="preserve">SELMA LEITE SOARES RASSI </t>
  </si>
  <si>
    <t xml:space="preserve"> +3,25 -0,50  60º </t>
  </si>
  <si>
    <t>Vivity T2  +24,0</t>
  </si>
  <si>
    <t>Vivity T3  +23,50</t>
  </si>
  <si>
    <t xml:space="preserve"> +0,75  -0,75  110º</t>
  </si>
  <si>
    <t>VALTUIDES TEODORO JUNQUEIRA</t>
  </si>
  <si>
    <t xml:space="preserve"> +2,00  -0,50  95º</t>
  </si>
  <si>
    <t>Panoptix T3 +21,50</t>
  </si>
  <si>
    <t>TERESA RESENDE DOS SANTOS</t>
  </si>
  <si>
    <t>90 anos</t>
  </si>
  <si>
    <t xml:space="preserve"> +1,00  -1,75  105º</t>
  </si>
  <si>
    <t>Iq  Toric  T3  +21,0</t>
  </si>
  <si>
    <t>Iq  Toric  T4  +21,50</t>
  </si>
  <si>
    <t xml:space="preserve">LUIZ FERNANDO FIORAVANTE DA COSTA </t>
  </si>
  <si>
    <t>71 anos</t>
  </si>
  <si>
    <t>SEM PENTACAM</t>
  </si>
  <si>
    <t>1,50  -1,00  105º</t>
  </si>
  <si>
    <t>Iq Toric T2  + 24,0</t>
  </si>
  <si>
    <t>Iq Toric T3  + 25,50</t>
  </si>
  <si>
    <t>plano -0,75  55º</t>
  </si>
  <si>
    <t xml:space="preserve">LUSIA VIGNOLI BERGAMO </t>
  </si>
  <si>
    <t xml:space="preserve"> +4,75  -1,50  90º</t>
  </si>
  <si>
    <t>Iq Toric T2  + 25,0</t>
  </si>
  <si>
    <t>Iq Toric T3  + 26,0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</si>
</sst>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"/>
  </numFmts>
  <fonts count="7">
    <font>
      <sz val="10.0"/>
      <color rgb="FF000000"/>
      <name val="Arial"/>
      <scheme val="minor"/>
    </font>
    <font>
      <b/>
      <sz val="30.0"/>
      <color theme="1"/>
      <name val="Arial"/>
    </font>
    <font>
      <sz val="10.0"/>
      <color theme="1"/>
      <name val="Arial"/>
    </font>
    <font>
      <b/>
      <sz val="16.0"/>
      <color theme="1"/>
      <name val="Arial"/>
    </font>
    <font>
      <sz val="12.0"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vertical="center"/>
    </xf>
    <xf borderId="1" fillId="2" fontId="5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readingOrder="0"/>
    </xf>
    <xf borderId="1" fillId="0" fontId="6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9.38"/>
    <col customWidth="1" min="2" max="2" width="32.63"/>
    <col customWidth="1" min="3" max="3" width="9.38"/>
    <col customWidth="1" min="4" max="4" width="19.25"/>
    <col customWidth="1" min="5" max="5" width="21.0"/>
    <col customWidth="1" min="6" max="7" width="26.0"/>
    <col customWidth="1" min="8" max="8" width="28.0"/>
    <col customWidth="1" min="9" max="9" width="18.63"/>
    <col customWidth="1" min="10" max="10" width="26.63"/>
    <col customWidth="1" min="11" max="11" width="17.75"/>
    <col customWidth="1" min="12" max="14" width="26.63"/>
    <col hidden="1" min="29" max="30" width="12.63"/>
  </cols>
  <sheetData>
    <row r="1">
      <c r="A1" s="1" t="s">
        <v>0</v>
      </c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4">
        <f t="shared" ref="AD1:AD3" si="1">TODAY()</f>
        <v>45873</v>
      </c>
      <c r="AE1" s="2"/>
      <c r="AF1" s="2"/>
      <c r="AG1" s="2"/>
      <c r="AH1" s="2"/>
      <c r="AI1" s="2"/>
      <c r="AJ1" s="2"/>
      <c r="AK1" s="2"/>
      <c r="AL1" s="2"/>
      <c r="AM1" s="2"/>
      <c r="AN1" s="2"/>
    </row>
    <row r="2">
      <c r="A2" s="5"/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  <c r="AD2" s="4">
        <f t="shared" si="1"/>
        <v>45873</v>
      </c>
      <c r="AE2" s="2"/>
      <c r="AF2" s="2"/>
      <c r="AG2" s="2"/>
      <c r="AH2" s="2"/>
      <c r="AI2" s="2"/>
      <c r="AJ2" s="2"/>
      <c r="AK2" s="2"/>
      <c r="AL2" s="2"/>
      <c r="AM2" s="2"/>
      <c r="AN2" s="2"/>
    </row>
    <row r="3">
      <c r="A3" s="6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3"/>
      <c r="AD3" s="4">
        <f t="shared" si="1"/>
        <v>45873</v>
      </c>
      <c r="AE3" s="2"/>
      <c r="AF3" s="2"/>
      <c r="AG3" s="2"/>
      <c r="AH3" s="2"/>
      <c r="AI3" s="2"/>
      <c r="AJ3" s="2"/>
      <c r="AK3" s="2"/>
      <c r="AL3" s="2"/>
      <c r="AM3" s="2"/>
      <c r="AN3" s="2"/>
    </row>
    <row r="4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8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 t="s">
        <v>14</v>
      </c>
      <c r="AE4" s="4">
        <f>TODAY()</f>
        <v>45873</v>
      </c>
      <c r="AF4" s="2"/>
      <c r="AG4" s="2"/>
      <c r="AH4" s="2"/>
      <c r="AI4" s="2"/>
      <c r="AJ4" s="2"/>
      <c r="AK4" s="2"/>
      <c r="AL4" s="2"/>
      <c r="AM4" s="2"/>
      <c r="AN4" s="2"/>
    </row>
    <row r="5">
      <c r="A5" s="9">
        <v>53135.0</v>
      </c>
      <c r="B5" s="9" t="s">
        <v>15</v>
      </c>
      <c r="C5" s="9" t="s">
        <v>16</v>
      </c>
      <c r="D5" s="9" t="s">
        <v>17</v>
      </c>
      <c r="E5" s="9" t="s">
        <v>18</v>
      </c>
      <c r="F5" s="9" t="s">
        <v>19</v>
      </c>
      <c r="G5" s="9" t="s">
        <v>20</v>
      </c>
      <c r="H5" s="9" t="s">
        <v>21</v>
      </c>
      <c r="I5" s="9"/>
      <c r="J5" s="9" t="s">
        <v>22</v>
      </c>
      <c r="K5" s="9" t="s">
        <v>23</v>
      </c>
      <c r="L5" s="9" t="s">
        <v>24</v>
      </c>
      <c r="M5" s="9" t="s">
        <v>25</v>
      </c>
      <c r="N5" s="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 t="s">
        <v>26</v>
      </c>
      <c r="AD5" s="4">
        <f t="shared" ref="AD5:AD9" si="2">TODAY()</f>
        <v>45873</v>
      </c>
      <c r="AE5" s="2"/>
      <c r="AF5" s="2"/>
      <c r="AG5" s="2"/>
      <c r="AH5" s="2"/>
      <c r="AI5" s="2"/>
      <c r="AJ5" s="2"/>
      <c r="AK5" s="2"/>
      <c r="AL5" s="2"/>
      <c r="AM5" s="2"/>
      <c r="AN5" s="2"/>
    </row>
    <row r="6">
      <c r="A6" s="9">
        <v>110991.0</v>
      </c>
      <c r="B6" s="9" t="s">
        <v>27</v>
      </c>
      <c r="C6" s="9" t="s">
        <v>28</v>
      </c>
      <c r="D6" s="9" t="s">
        <v>17</v>
      </c>
      <c r="E6" s="9" t="s">
        <v>29</v>
      </c>
      <c r="F6" s="9" t="s">
        <v>30</v>
      </c>
      <c r="G6" s="9" t="s">
        <v>31</v>
      </c>
      <c r="H6" s="9" t="s">
        <v>32</v>
      </c>
      <c r="I6" s="9"/>
      <c r="J6" s="9" t="s">
        <v>33</v>
      </c>
      <c r="K6" s="9" t="s">
        <v>34</v>
      </c>
      <c r="L6" s="9" t="s">
        <v>35</v>
      </c>
      <c r="M6" s="9" t="s">
        <v>25</v>
      </c>
      <c r="N6" s="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3" t="s">
        <v>26</v>
      </c>
      <c r="AD6" s="4">
        <f t="shared" si="2"/>
        <v>45873</v>
      </c>
      <c r="AE6" s="2"/>
      <c r="AF6" s="2"/>
      <c r="AG6" s="2"/>
      <c r="AH6" s="2"/>
      <c r="AI6" s="2"/>
      <c r="AJ6" s="2"/>
      <c r="AK6" s="2"/>
      <c r="AL6" s="2"/>
      <c r="AM6" s="2"/>
      <c r="AN6" s="2"/>
    </row>
    <row r="7">
      <c r="A7" s="9">
        <v>103093.0</v>
      </c>
      <c r="B7" s="9" t="s">
        <v>36</v>
      </c>
      <c r="C7" s="9" t="s">
        <v>28</v>
      </c>
      <c r="D7" s="9" t="s">
        <v>37</v>
      </c>
      <c r="E7" s="9" t="s">
        <v>29</v>
      </c>
      <c r="F7" s="9" t="s">
        <v>38</v>
      </c>
      <c r="G7" s="9" t="s">
        <v>39</v>
      </c>
      <c r="H7" s="9" t="s">
        <v>40</v>
      </c>
      <c r="I7" s="9"/>
      <c r="J7" s="9" t="s">
        <v>41</v>
      </c>
      <c r="K7" s="9" t="s">
        <v>42</v>
      </c>
      <c r="L7" s="9" t="s">
        <v>43</v>
      </c>
      <c r="M7" s="9" t="s">
        <v>25</v>
      </c>
      <c r="N7" s="3"/>
      <c r="AD7" s="4">
        <f t="shared" si="2"/>
        <v>45873</v>
      </c>
    </row>
    <row r="8">
      <c r="A8" s="9">
        <v>110991.0</v>
      </c>
      <c r="B8" s="9" t="s">
        <v>27</v>
      </c>
      <c r="C8" s="9" t="s">
        <v>28</v>
      </c>
      <c r="D8" s="9" t="s">
        <v>17</v>
      </c>
      <c r="E8" s="9" t="s">
        <v>18</v>
      </c>
      <c r="F8" s="9" t="s">
        <v>30</v>
      </c>
      <c r="G8" s="9" t="s">
        <v>44</v>
      </c>
      <c r="H8" s="9" t="s">
        <v>45</v>
      </c>
      <c r="I8" s="9"/>
      <c r="J8" s="9" t="s">
        <v>46</v>
      </c>
      <c r="K8" s="9" t="s">
        <v>47</v>
      </c>
      <c r="L8" s="9" t="s">
        <v>48</v>
      </c>
      <c r="M8" s="9" t="s">
        <v>25</v>
      </c>
      <c r="N8" s="3"/>
      <c r="AD8" s="4">
        <f t="shared" si="2"/>
        <v>45873</v>
      </c>
    </row>
    <row r="9">
      <c r="A9" s="9">
        <v>57781.0</v>
      </c>
      <c r="B9" s="9" t="s">
        <v>49</v>
      </c>
      <c r="C9" s="9" t="s">
        <v>50</v>
      </c>
      <c r="D9" s="9" t="s">
        <v>37</v>
      </c>
      <c r="E9" s="9" t="s">
        <v>18</v>
      </c>
      <c r="F9" s="9" t="s">
        <v>51</v>
      </c>
      <c r="G9" s="9" t="s">
        <v>52</v>
      </c>
      <c r="H9" s="9" t="s">
        <v>53</v>
      </c>
      <c r="I9" s="9"/>
      <c r="J9" s="9" t="s">
        <v>54</v>
      </c>
      <c r="K9" s="9" t="s">
        <v>55</v>
      </c>
      <c r="L9" s="9" t="s">
        <v>56</v>
      </c>
      <c r="M9" s="9"/>
      <c r="N9" s="3"/>
      <c r="AD9" s="4">
        <f t="shared" si="2"/>
        <v>45873</v>
      </c>
    </row>
    <row r="10">
      <c r="A10" s="10">
        <v>97372.0</v>
      </c>
      <c r="B10" s="10" t="s">
        <v>57</v>
      </c>
      <c r="C10" s="10" t="s">
        <v>58</v>
      </c>
      <c r="D10" s="10" t="s">
        <v>17</v>
      </c>
      <c r="E10" s="10" t="s">
        <v>18</v>
      </c>
      <c r="F10" s="10" t="s">
        <v>59</v>
      </c>
      <c r="G10" s="10" t="s">
        <v>60</v>
      </c>
      <c r="H10" s="10" t="s">
        <v>61</v>
      </c>
      <c r="I10" s="10"/>
      <c r="J10" s="10" t="s">
        <v>62</v>
      </c>
      <c r="K10" s="10" t="s">
        <v>63</v>
      </c>
      <c r="L10" s="10" t="s">
        <v>64</v>
      </c>
      <c r="M10" s="11"/>
      <c r="N10" s="12"/>
    </row>
    <row r="11">
      <c r="A11" s="10">
        <v>100540.0</v>
      </c>
      <c r="B11" s="10" t="s">
        <v>65</v>
      </c>
      <c r="C11" s="10" t="s">
        <v>66</v>
      </c>
      <c r="D11" s="10" t="s">
        <v>37</v>
      </c>
      <c r="E11" s="10" t="s">
        <v>29</v>
      </c>
      <c r="F11" s="10" t="s">
        <v>19</v>
      </c>
      <c r="G11" s="10" t="s">
        <v>67</v>
      </c>
      <c r="H11" s="10" t="s">
        <v>68</v>
      </c>
      <c r="I11" s="10"/>
      <c r="J11" s="10" t="s">
        <v>69</v>
      </c>
      <c r="K11" s="10" t="s">
        <v>70</v>
      </c>
      <c r="L11" s="10" t="s">
        <v>71</v>
      </c>
      <c r="M11" s="11"/>
      <c r="N11" s="12"/>
    </row>
    <row r="12">
      <c r="A12" s="10">
        <v>37256.0</v>
      </c>
      <c r="B12" s="10" t="s">
        <v>72</v>
      </c>
      <c r="C12" s="10" t="s">
        <v>50</v>
      </c>
      <c r="D12" s="10" t="s">
        <v>17</v>
      </c>
      <c r="E12" s="10" t="s">
        <v>18</v>
      </c>
      <c r="F12" s="10" t="s">
        <v>73</v>
      </c>
      <c r="G12" s="10" t="s">
        <v>74</v>
      </c>
      <c r="H12" s="10" t="s">
        <v>75</v>
      </c>
      <c r="I12" s="10"/>
      <c r="J12" s="10" t="s">
        <v>76</v>
      </c>
      <c r="K12" s="10" t="s">
        <v>77</v>
      </c>
      <c r="L12" s="10" t="s">
        <v>64</v>
      </c>
      <c r="M12" s="11"/>
      <c r="N12" s="12"/>
    </row>
    <row r="13">
      <c r="A13" s="10">
        <v>117927.0</v>
      </c>
      <c r="B13" s="10" t="s">
        <v>78</v>
      </c>
      <c r="C13" s="10" t="s">
        <v>58</v>
      </c>
      <c r="D13" s="10" t="s">
        <v>37</v>
      </c>
      <c r="E13" s="10" t="s">
        <v>29</v>
      </c>
      <c r="F13" s="10" t="s">
        <v>73</v>
      </c>
      <c r="G13" s="10" t="s">
        <v>79</v>
      </c>
      <c r="H13" s="10" t="s">
        <v>80</v>
      </c>
      <c r="I13" s="10"/>
      <c r="J13" s="10" t="s">
        <v>81</v>
      </c>
      <c r="K13" s="10"/>
      <c r="L13" s="10" t="s">
        <v>82</v>
      </c>
      <c r="M13" s="11"/>
      <c r="N13" s="12"/>
    </row>
    <row r="14">
      <c r="A14" s="10">
        <v>90886.0</v>
      </c>
      <c r="B14" s="10" t="s">
        <v>83</v>
      </c>
      <c r="C14" s="10" t="s">
        <v>66</v>
      </c>
      <c r="D14" s="10" t="s">
        <v>37</v>
      </c>
      <c r="E14" s="10" t="s">
        <v>18</v>
      </c>
      <c r="F14" s="10" t="s">
        <v>73</v>
      </c>
      <c r="G14" s="10" t="s">
        <v>84</v>
      </c>
      <c r="H14" s="10" t="s">
        <v>85</v>
      </c>
      <c r="I14" s="10"/>
      <c r="J14" s="10" t="s">
        <v>86</v>
      </c>
      <c r="K14" s="10" t="s">
        <v>87</v>
      </c>
      <c r="L14" s="10" t="s">
        <v>48</v>
      </c>
      <c r="M14" s="11"/>
      <c r="N14" s="12"/>
    </row>
    <row r="15">
      <c r="A15" s="10">
        <v>23018.0</v>
      </c>
      <c r="B15" s="10" t="s">
        <v>88</v>
      </c>
      <c r="C15" s="10" t="s">
        <v>89</v>
      </c>
      <c r="D15" s="10" t="s">
        <v>17</v>
      </c>
      <c r="E15" s="10" t="s">
        <v>29</v>
      </c>
      <c r="F15" s="10" t="s">
        <v>90</v>
      </c>
      <c r="G15" s="10" t="s">
        <v>91</v>
      </c>
      <c r="H15" s="10" t="s">
        <v>92</v>
      </c>
      <c r="I15" s="10"/>
      <c r="J15" s="10" t="s">
        <v>93</v>
      </c>
      <c r="K15" s="10"/>
      <c r="L15" s="10" t="s">
        <v>94</v>
      </c>
      <c r="M15" s="11"/>
      <c r="N15" s="12"/>
    </row>
    <row r="16">
      <c r="A16" s="10">
        <v>110821.0</v>
      </c>
      <c r="B16" s="10" t="s">
        <v>95</v>
      </c>
      <c r="C16" s="10" t="s">
        <v>96</v>
      </c>
      <c r="D16" s="10" t="s">
        <v>17</v>
      </c>
      <c r="E16" s="10" t="s">
        <v>29</v>
      </c>
      <c r="F16" s="10" t="s">
        <v>73</v>
      </c>
      <c r="G16" s="10" t="s">
        <v>97</v>
      </c>
      <c r="H16" s="10" t="s">
        <v>98</v>
      </c>
      <c r="I16" s="10"/>
      <c r="J16" s="10" t="s">
        <v>99</v>
      </c>
      <c r="K16" s="10" t="s">
        <v>100</v>
      </c>
      <c r="L16" s="10" t="s">
        <v>48</v>
      </c>
      <c r="M16" s="11"/>
      <c r="N16" s="12"/>
    </row>
    <row r="17">
      <c r="A17" s="10">
        <v>110821.0</v>
      </c>
      <c r="B17" s="10" t="s">
        <v>95</v>
      </c>
      <c r="C17" s="10" t="s">
        <v>96</v>
      </c>
      <c r="D17" s="10" t="s">
        <v>17</v>
      </c>
      <c r="E17" s="10" t="s">
        <v>18</v>
      </c>
      <c r="F17" s="10" t="s">
        <v>101</v>
      </c>
      <c r="G17" s="10" t="s">
        <v>102</v>
      </c>
      <c r="H17" s="10" t="s">
        <v>103</v>
      </c>
      <c r="I17" s="10"/>
      <c r="J17" s="10" t="s">
        <v>104</v>
      </c>
      <c r="K17" s="10" t="s">
        <v>105</v>
      </c>
      <c r="L17" s="10">
        <v>-0.75</v>
      </c>
      <c r="M17" s="11"/>
      <c r="N17" s="12"/>
    </row>
    <row r="18">
      <c r="A18" s="10">
        <v>117517.0</v>
      </c>
      <c r="B18" s="10" t="s">
        <v>106</v>
      </c>
      <c r="C18" s="10" t="s">
        <v>96</v>
      </c>
      <c r="D18" s="10" t="s">
        <v>17</v>
      </c>
      <c r="E18" s="10" t="s">
        <v>29</v>
      </c>
      <c r="F18" s="10" t="s">
        <v>73</v>
      </c>
      <c r="G18" s="10" t="s">
        <v>107</v>
      </c>
      <c r="H18" s="10" t="s">
        <v>108</v>
      </c>
      <c r="I18" s="10"/>
      <c r="J18" s="10" t="s">
        <v>109</v>
      </c>
      <c r="K18" s="10" t="s">
        <v>110</v>
      </c>
      <c r="L18" s="10" t="s">
        <v>48</v>
      </c>
      <c r="M18" s="11"/>
      <c r="N18" s="12"/>
    </row>
    <row r="19">
      <c r="A19" s="10">
        <v>117517.0</v>
      </c>
      <c r="B19" s="10" t="s">
        <v>106</v>
      </c>
      <c r="C19" s="10" t="s">
        <v>96</v>
      </c>
      <c r="D19" s="10" t="s">
        <v>17</v>
      </c>
      <c r="E19" s="10" t="s">
        <v>18</v>
      </c>
      <c r="F19" s="10" t="s">
        <v>73</v>
      </c>
      <c r="G19" s="10" t="s">
        <v>111</v>
      </c>
      <c r="H19" s="10" t="s">
        <v>112</v>
      </c>
      <c r="I19" s="10"/>
      <c r="J19" s="10" t="s">
        <v>113</v>
      </c>
      <c r="K19" s="10" t="s">
        <v>114</v>
      </c>
      <c r="L19" s="10">
        <v>-0.5</v>
      </c>
      <c r="M19" s="11"/>
      <c r="N19" s="12"/>
    </row>
    <row r="20">
      <c r="A20" s="10">
        <v>7898.0</v>
      </c>
      <c r="B20" s="10" t="s">
        <v>115</v>
      </c>
      <c r="C20" s="10" t="s">
        <v>116</v>
      </c>
      <c r="D20" s="10" t="s">
        <v>17</v>
      </c>
      <c r="E20" s="10" t="s">
        <v>18</v>
      </c>
      <c r="F20" s="10" t="s">
        <v>51</v>
      </c>
      <c r="G20" s="10" t="s">
        <v>117</v>
      </c>
      <c r="H20" s="10" t="s">
        <v>118</v>
      </c>
      <c r="I20" s="10"/>
      <c r="J20" s="10" t="s">
        <v>119</v>
      </c>
      <c r="K20" s="10" t="s">
        <v>120</v>
      </c>
      <c r="L20" s="10" t="s">
        <v>121</v>
      </c>
      <c r="M20" s="11"/>
      <c r="N20" s="12"/>
    </row>
    <row r="21">
      <c r="A21" s="10">
        <v>73630.0</v>
      </c>
      <c r="B21" s="10" t="s">
        <v>122</v>
      </c>
      <c r="C21" s="10" t="s">
        <v>123</v>
      </c>
      <c r="D21" s="10" t="s">
        <v>37</v>
      </c>
      <c r="E21" s="10" t="s">
        <v>18</v>
      </c>
      <c r="F21" s="10" t="s">
        <v>30</v>
      </c>
      <c r="G21" s="10" t="s">
        <v>124</v>
      </c>
      <c r="H21" s="10" t="s">
        <v>125</v>
      </c>
      <c r="I21" s="10"/>
      <c r="J21" s="10" t="s">
        <v>126</v>
      </c>
      <c r="K21" s="10" t="s">
        <v>127</v>
      </c>
      <c r="L21" s="10" t="s">
        <v>128</v>
      </c>
      <c r="M21" s="11"/>
      <c r="N21" s="12"/>
    </row>
    <row r="22">
      <c r="A22" s="10">
        <v>121476.0</v>
      </c>
      <c r="B22" s="10" t="s">
        <v>129</v>
      </c>
      <c r="C22" s="10" t="s">
        <v>130</v>
      </c>
      <c r="D22" s="10" t="s">
        <v>37</v>
      </c>
      <c r="E22" s="10" t="s">
        <v>29</v>
      </c>
      <c r="F22" s="10" t="s">
        <v>38</v>
      </c>
      <c r="G22" s="10" t="s">
        <v>131</v>
      </c>
      <c r="H22" s="10" t="s">
        <v>132</v>
      </c>
      <c r="I22" s="10"/>
      <c r="J22" s="10" t="s">
        <v>133</v>
      </c>
      <c r="K22" s="10"/>
      <c r="L22" s="10" t="s">
        <v>48</v>
      </c>
      <c r="M22" s="11"/>
      <c r="N22" s="12"/>
    </row>
    <row r="23">
      <c r="A23" s="10">
        <v>67391.0</v>
      </c>
      <c r="B23" s="10" t="s">
        <v>134</v>
      </c>
      <c r="C23" s="10" t="s">
        <v>123</v>
      </c>
      <c r="D23" s="10" t="s">
        <v>17</v>
      </c>
      <c r="E23" s="10" t="s">
        <v>18</v>
      </c>
      <c r="F23" s="10" t="s">
        <v>51</v>
      </c>
      <c r="G23" s="10" t="s">
        <v>135</v>
      </c>
      <c r="H23" s="10" t="s">
        <v>136</v>
      </c>
      <c r="I23" s="10"/>
      <c r="J23" s="10" t="s">
        <v>137</v>
      </c>
      <c r="K23" s="10"/>
      <c r="L23" s="10">
        <v>0.5</v>
      </c>
      <c r="M23" s="11"/>
      <c r="N23" s="12"/>
    </row>
    <row r="24">
      <c r="A24" s="10">
        <v>119012.0</v>
      </c>
      <c r="B24" s="10" t="s">
        <v>138</v>
      </c>
      <c r="C24" s="10" t="s">
        <v>116</v>
      </c>
      <c r="D24" s="10" t="s">
        <v>17</v>
      </c>
      <c r="E24" s="10" t="s">
        <v>29</v>
      </c>
      <c r="F24" s="10" t="s">
        <v>73</v>
      </c>
      <c r="G24" s="10" t="s">
        <v>139</v>
      </c>
      <c r="H24" s="10" t="s">
        <v>140</v>
      </c>
      <c r="I24" s="10"/>
      <c r="J24" s="10" t="s">
        <v>141</v>
      </c>
      <c r="K24" s="10"/>
      <c r="L24" s="10" t="s">
        <v>142</v>
      </c>
      <c r="M24" s="11"/>
      <c r="N24" s="12"/>
    </row>
    <row r="25">
      <c r="A25" s="10">
        <v>119012.0</v>
      </c>
      <c r="B25" s="10" t="s">
        <v>138</v>
      </c>
      <c r="C25" s="10" t="s">
        <v>116</v>
      </c>
      <c r="D25" s="10" t="s">
        <v>17</v>
      </c>
      <c r="E25" s="10" t="s">
        <v>18</v>
      </c>
      <c r="F25" s="10" t="s">
        <v>73</v>
      </c>
      <c r="G25" s="10">
        <v>2.75</v>
      </c>
      <c r="H25" s="10" t="s">
        <v>143</v>
      </c>
      <c r="I25" s="10"/>
      <c r="J25" s="10" t="s">
        <v>144</v>
      </c>
      <c r="K25" s="10"/>
      <c r="L25" s="10" t="s">
        <v>145</v>
      </c>
      <c r="M25" s="11"/>
      <c r="N25" s="12"/>
    </row>
    <row r="26">
      <c r="A26" s="10">
        <v>122150.0</v>
      </c>
      <c r="B26" s="10" t="s">
        <v>146</v>
      </c>
      <c r="C26" s="10" t="s">
        <v>147</v>
      </c>
      <c r="D26" s="10" t="s">
        <v>17</v>
      </c>
      <c r="E26" s="10" t="s">
        <v>18</v>
      </c>
      <c r="F26" s="10" t="s">
        <v>51</v>
      </c>
      <c r="G26" s="10" t="s">
        <v>148</v>
      </c>
      <c r="H26" s="10" t="s">
        <v>149</v>
      </c>
      <c r="I26" s="10"/>
      <c r="J26" s="10" t="s">
        <v>150</v>
      </c>
      <c r="K26" s="10"/>
      <c r="L26" s="10" t="s">
        <v>48</v>
      </c>
      <c r="M26" s="11"/>
      <c r="N26" s="12"/>
    </row>
    <row r="27">
      <c r="A27" s="10">
        <v>62240.0</v>
      </c>
      <c r="B27" s="10" t="s">
        <v>151</v>
      </c>
      <c r="C27" s="10" t="s">
        <v>147</v>
      </c>
      <c r="D27" s="10" t="s">
        <v>37</v>
      </c>
      <c r="E27" s="10" t="s">
        <v>29</v>
      </c>
      <c r="F27" s="10" t="s">
        <v>152</v>
      </c>
      <c r="G27" s="10" t="s">
        <v>153</v>
      </c>
      <c r="H27" s="10" t="s">
        <v>150</v>
      </c>
      <c r="I27" s="10"/>
      <c r="J27" s="10" t="s">
        <v>154</v>
      </c>
      <c r="K27" s="10"/>
      <c r="L27" s="10" t="s">
        <v>155</v>
      </c>
      <c r="M27" s="11"/>
      <c r="N27" s="12"/>
    </row>
    <row r="28">
      <c r="A28" s="10">
        <v>94606.0</v>
      </c>
      <c r="B28" s="10" t="s">
        <v>156</v>
      </c>
      <c r="C28" s="10" t="s">
        <v>89</v>
      </c>
      <c r="D28" s="10" t="s">
        <v>37</v>
      </c>
      <c r="E28" s="10" t="s">
        <v>18</v>
      </c>
      <c r="F28" s="10" t="s">
        <v>73</v>
      </c>
      <c r="G28" s="10" t="s">
        <v>157</v>
      </c>
      <c r="H28" s="10" t="s">
        <v>158</v>
      </c>
      <c r="I28" s="10"/>
      <c r="J28" s="10" t="s">
        <v>159</v>
      </c>
      <c r="K28" s="10"/>
      <c r="L28" s="10" t="s">
        <v>160</v>
      </c>
      <c r="M28" s="11"/>
      <c r="N28" s="12"/>
    </row>
    <row r="29">
      <c r="A29" s="10">
        <v>122895.0</v>
      </c>
      <c r="B29" s="10" t="s">
        <v>161</v>
      </c>
      <c r="C29" s="10" t="s">
        <v>162</v>
      </c>
      <c r="D29" s="10" t="s">
        <v>17</v>
      </c>
      <c r="E29" s="10" t="s">
        <v>29</v>
      </c>
      <c r="F29" s="10" t="s">
        <v>19</v>
      </c>
      <c r="G29" s="10" t="s">
        <v>163</v>
      </c>
      <c r="H29" s="10" t="s">
        <v>164</v>
      </c>
      <c r="I29" s="10"/>
      <c r="J29" s="10" t="s">
        <v>165</v>
      </c>
      <c r="K29" s="10"/>
      <c r="L29" s="10" t="s">
        <v>166</v>
      </c>
      <c r="M29" s="11"/>
      <c r="N29" s="12"/>
    </row>
    <row r="30">
      <c r="A30" s="10">
        <v>110760.0</v>
      </c>
      <c r="B30" s="10" t="s">
        <v>167</v>
      </c>
      <c r="C30" s="10" t="s">
        <v>168</v>
      </c>
      <c r="D30" s="10" t="s">
        <v>17</v>
      </c>
      <c r="E30" s="10" t="s">
        <v>29</v>
      </c>
      <c r="F30" s="10" t="s">
        <v>59</v>
      </c>
      <c r="G30" s="10" t="s">
        <v>169</v>
      </c>
      <c r="H30" s="10" t="s">
        <v>170</v>
      </c>
      <c r="I30" s="10"/>
      <c r="J30" s="10" t="s">
        <v>171</v>
      </c>
      <c r="K30" s="10"/>
      <c r="L30" s="10" t="s">
        <v>166</v>
      </c>
      <c r="M30" s="11"/>
      <c r="N30" s="12"/>
    </row>
    <row r="31">
      <c r="A31" s="10">
        <v>110760.0</v>
      </c>
      <c r="B31" s="10" t="s">
        <v>167</v>
      </c>
      <c r="C31" s="10" t="s">
        <v>168</v>
      </c>
      <c r="D31" s="10" t="s">
        <v>17</v>
      </c>
      <c r="E31" s="10" t="s">
        <v>18</v>
      </c>
      <c r="F31" s="10" t="s">
        <v>59</v>
      </c>
      <c r="G31" s="10" t="s">
        <v>172</v>
      </c>
      <c r="H31" s="10" t="s">
        <v>173</v>
      </c>
      <c r="I31" s="10"/>
      <c r="J31" s="10" t="s">
        <v>174</v>
      </c>
      <c r="K31" s="10"/>
      <c r="L31" s="10" t="s">
        <v>166</v>
      </c>
      <c r="M31" s="11"/>
      <c r="N31" s="12"/>
    </row>
    <row r="32">
      <c r="A32" s="10">
        <v>112475.0</v>
      </c>
      <c r="B32" s="10" t="s">
        <v>175</v>
      </c>
      <c r="C32" s="10" t="s">
        <v>176</v>
      </c>
      <c r="D32" s="10" t="s">
        <v>37</v>
      </c>
      <c r="E32" s="10" t="s">
        <v>18</v>
      </c>
      <c r="F32" s="10" t="s">
        <v>30</v>
      </c>
      <c r="G32" s="10" t="s">
        <v>177</v>
      </c>
      <c r="H32" s="10" t="s">
        <v>178</v>
      </c>
      <c r="I32" s="10"/>
      <c r="J32" s="10" t="s">
        <v>179</v>
      </c>
      <c r="K32" s="10"/>
      <c r="L32" s="10" t="s">
        <v>48</v>
      </c>
      <c r="M32" s="11"/>
      <c r="N32" s="12"/>
    </row>
    <row r="33">
      <c r="A33" s="10">
        <v>80016.0</v>
      </c>
      <c r="B33" s="10" t="s">
        <v>180</v>
      </c>
      <c r="C33" s="10" t="s">
        <v>181</v>
      </c>
      <c r="D33" s="10" t="s">
        <v>17</v>
      </c>
      <c r="E33" s="10" t="s">
        <v>18</v>
      </c>
      <c r="F33" s="10" t="s">
        <v>73</v>
      </c>
      <c r="G33" s="10" t="s">
        <v>182</v>
      </c>
      <c r="H33" s="10" t="s">
        <v>183</v>
      </c>
      <c r="I33" s="10"/>
      <c r="J33" s="10" t="s">
        <v>184</v>
      </c>
      <c r="K33" s="10"/>
      <c r="L33" s="10" t="s">
        <v>185</v>
      </c>
      <c r="M33" s="11"/>
      <c r="N33" s="12"/>
    </row>
    <row r="34">
      <c r="A34" s="10">
        <v>120362.0</v>
      </c>
      <c r="B34" s="10" t="s">
        <v>186</v>
      </c>
      <c r="C34" s="10" t="s">
        <v>168</v>
      </c>
      <c r="D34" s="10" t="s">
        <v>37</v>
      </c>
      <c r="E34" s="10" t="s">
        <v>18</v>
      </c>
      <c r="F34" s="13" t="s">
        <v>59</v>
      </c>
      <c r="G34" s="10" t="s">
        <v>166</v>
      </c>
      <c r="H34" s="10" t="s">
        <v>187</v>
      </c>
      <c r="I34" s="10"/>
      <c r="J34" s="10" t="s">
        <v>188</v>
      </c>
      <c r="K34" s="10"/>
      <c r="L34" s="10" t="s">
        <v>166</v>
      </c>
      <c r="M34" s="11"/>
      <c r="N34" s="12"/>
    </row>
    <row r="35">
      <c r="A35" s="10">
        <v>28238.0</v>
      </c>
      <c r="B35" s="10" t="s">
        <v>189</v>
      </c>
      <c r="C35" s="10" t="s">
        <v>147</v>
      </c>
      <c r="D35" s="10" t="s">
        <v>17</v>
      </c>
      <c r="E35" s="10" t="s">
        <v>29</v>
      </c>
      <c r="F35" s="10" t="s">
        <v>59</v>
      </c>
      <c r="G35" s="10" t="s">
        <v>190</v>
      </c>
      <c r="H35" s="10" t="s">
        <v>191</v>
      </c>
      <c r="I35" s="10"/>
      <c r="J35" s="10" t="s">
        <v>192</v>
      </c>
      <c r="K35" s="10"/>
      <c r="L35" s="10" t="s">
        <v>166</v>
      </c>
      <c r="M35" s="11"/>
      <c r="N35" s="12"/>
    </row>
    <row r="36">
      <c r="A36" s="10">
        <v>52576.0</v>
      </c>
      <c r="B36" s="10" t="s">
        <v>193</v>
      </c>
      <c r="C36" s="10" t="s">
        <v>58</v>
      </c>
      <c r="D36" s="10" t="s">
        <v>37</v>
      </c>
      <c r="E36" s="10" t="s">
        <v>29</v>
      </c>
      <c r="F36" s="10" t="s">
        <v>194</v>
      </c>
      <c r="G36" s="10" t="s">
        <v>195</v>
      </c>
      <c r="H36" s="10" t="s">
        <v>196</v>
      </c>
      <c r="I36" s="10"/>
      <c r="J36" s="10" t="s">
        <v>197</v>
      </c>
      <c r="K36" s="10"/>
      <c r="L36" s="10" t="s">
        <v>198</v>
      </c>
      <c r="M36" s="11"/>
      <c r="N36" s="12"/>
    </row>
    <row r="37">
      <c r="A37" s="10">
        <v>60334.0</v>
      </c>
      <c r="B37" s="10" t="s">
        <v>199</v>
      </c>
      <c r="C37" s="10" t="s">
        <v>200</v>
      </c>
      <c r="D37" s="10" t="s">
        <v>17</v>
      </c>
      <c r="E37" s="10" t="s">
        <v>29</v>
      </c>
      <c r="F37" s="10" t="s">
        <v>152</v>
      </c>
      <c r="G37" s="10" t="s">
        <v>166</v>
      </c>
      <c r="H37" s="10" t="s">
        <v>201</v>
      </c>
      <c r="I37" s="10"/>
      <c r="J37" s="10" t="s">
        <v>202</v>
      </c>
      <c r="K37" s="10"/>
      <c r="L37" s="10" t="s">
        <v>166</v>
      </c>
      <c r="M37" s="11"/>
      <c r="N37" s="12"/>
    </row>
    <row r="38">
      <c r="A38" s="10">
        <v>60334.0</v>
      </c>
      <c r="B38" s="10" t="s">
        <v>199</v>
      </c>
      <c r="C38" s="10" t="s">
        <v>200</v>
      </c>
      <c r="D38" s="10" t="s">
        <v>17</v>
      </c>
      <c r="E38" s="10" t="s">
        <v>18</v>
      </c>
      <c r="F38" s="10" t="s">
        <v>203</v>
      </c>
      <c r="G38" s="10" t="s">
        <v>166</v>
      </c>
      <c r="H38" s="10" t="s">
        <v>204</v>
      </c>
      <c r="I38" s="10"/>
      <c r="J38" s="10" t="s">
        <v>205</v>
      </c>
      <c r="K38" s="10"/>
      <c r="L38" s="10" t="s">
        <v>166</v>
      </c>
      <c r="M38" s="11"/>
      <c r="N38" s="12"/>
    </row>
    <row r="39">
      <c r="A39" s="10">
        <v>110074.0</v>
      </c>
      <c r="B39" s="10" t="s">
        <v>206</v>
      </c>
      <c r="C39" s="10" t="s">
        <v>96</v>
      </c>
      <c r="D39" s="10" t="s">
        <v>37</v>
      </c>
      <c r="E39" s="10" t="s">
        <v>29</v>
      </c>
      <c r="F39" s="10" t="s">
        <v>207</v>
      </c>
      <c r="G39" s="10" t="s">
        <v>166</v>
      </c>
      <c r="H39" s="10" t="s">
        <v>208</v>
      </c>
      <c r="I39" s="10"/>
      <c r="J39" s="10" t="s">
        <v>209</v>
      </c>
      <c r="K39" s="10"/>
      <c r="L39" s="10" t="s">
        <v>210</v>
      </c>
      <c r="M39" s="11"/>
      <c r="N39" s="12"/>
    </row>
    <row r="40">
      <c r="A40" s="10">
        <v>75364.0</v>
      </c>
      <c r="B40" s="10" t="s">
        <v>211</v>
      </c>
      <c r="C40" s="10" t="s">
        <v>212</v>
      </c>
      <c r="D40" s="10" t="s">
        <v>17</v>
      </c>
      <c r="E40" s="10" t="s">
        <v>18</v>
      </c>
      <c r="F40" s="10" t="s">
        <v>30</v>
      </c>
      <c r="G40" s="10" t="s">
        <v>213</v>
      </c>
      <c r="H40" s="10" t="s">
        <v>214</v>
      </c>
      <c r="I40" s="10"/>
      <c r="J40" s="10" t="s">
        <v>215</v>
      </c>
      <c r="K40" s="10"/>
      <c r="L40" s="10">
        <v>-0.5</v>
      </c>
      <c r="M40" s="11"/>
      <c r="N40" s="12"/>
    </row>
    <row r="41">
      <c r="A41" s="10">
        <v>107772.0</v>
      </c>
      <c r="B41" s="10" t="s">
        <v>216</v>
      </c>
      <c r="C41" s="10" t="s">
        <v>89</v>
      </c>
      <c r="D41" s="10" t="s">
        <v>17</v>
      </c>
      <c r="E41" s="10" t="s">
        <v>18</v>
      </c>
      <c r="F41" s="10" t="s">
        <v>194</v>
      </c>
      <c r="G41" s="10" t="s">
        <v>217</v>
      </c>
      <c r="H41" s="10" t="s">
        <v>218</v>
      </c>
      <c r="I41" s="10"/>
      <c r="J41" s="10" t="s">
        <v>219</v>
      </c>
      <c r="K41" s="10"/>
      <c r="L41" s="10" t="s">
        <v>48</v>
      </c>
      <c r="M41" s="11"/>
      <c r="N41" s="12"/>
    </row>
    <row r="42">
      <c r="A42" s="10">
        <v>22420.0</v>
      </c>
      <c r="B42" s="10" t="s">
        <v>220</v>
      </c>
      <c r="C42" s="10" t="s">
        <v>116</v>
      </c>
      <c r="D42" s="10" t="s">
        <v>17</v>
      </c>
      <c r="E42" s="10" t="s">
        <v>29</v>
      </c>
      <c r="F42" s="10" t="s">
        <v>19</v>
      </c>
      <c r="G42" s="10" t="s">
        <v>221</v>
      </c>
      <c r="H42" s="10" t="s">
        <v>222</v>
      </c>
      <c r="I42" s="10"/>
      <c r="J42" s="10" t="s">
        <v>170</v>
      </c>
      <c r="K42" s="10"/>
      <c r="L42" s="10" t="s">
        <v>166</v>
      </c>
      <c r="M42" s="11"/>
      <c r="N42" s="12"/>
    </row>
    <row r="43">
      <c r="A43" s="10">
        <v>22420.0</v>
      </c>
      <c r="B43" s="10" t="s">
        <v>220</v>
      </c>
      <c r="C43" s="10" t="s">
        <v>116</v>
      </c>
      <c r="D43" s="10" t="s">
        <v>17</v>
      </c>
      <c r="E43" s="10" t="s">
        <v>18</v>
      </c>
      <c r="F43" s="10" t="s">
        <v>19</v>
      </c>
      <c r="G43" s="10" t="s">
        <v>48</v>
      </c>
      <c r="H43" s="10" t="s">
        <v>222</v>
      </c>
      <c r="I43" s="10"/>
      <c r="J43" s="10" t="s">
        <v>223</v>
      </c>
      <c r="K43" s="10"/>
      <c r="L43" s="10" t="s">
        <v>166</v>
      </c>
      <c r="M43" s="11"/>
      <c r="N43" s="12"/>
    </row>
    <row r="44">
      <c r="A44" s="10">
        <v>47660.0</v>
      </c>
      <c r="B44" s="10" t="s">
        <v>224</v>
      </c>
      <c r="C44" s="10" t="s">
        <v>58</v>
      </c>
      <c r="D44" s="10" t="s">
        <v>17</v>
      </c>
      <c r="E44" s="10" t="s">
        <v>18</v>
      </c>
      <c r="F44" s="10" t="s">
        <v>152</v>
      </c>
      <c r="G44" s="10" t="s">
        <v>225</v>
      </c>
      <c r="H44" s="10" t="s">
        <v>226</v>
      </c>
      <c r="I44" s="10"/>
      <c r="J44" s="10" t="s">
        <v>227</v>
      </c>
      <c r="K44" s="10"/>
      <c r="L44" s="10" t="s">
        <v>228</v>
      </c>
      <c r="M44" s="11"/>
      <c r="N44" s="12"/>
    </row>
    <row r="45">
      <c r="A45" s="10">
        <v>6690.0</v>
      </c>
      <c r="B45" s="10" t="s">
        <v>229</v>
      </c>
      <c r="C45" s="10" t="s">
        <v>212</v>
      </c>
      <c r="D45" s="10" t="s">
        <v>37</v>
      </c>
      <c r="E45" s="10" t="s">
        <v>29</v>
      </c>
      <c r="F45" s="10" t="s">
        <v>152</v>
      </c>
      <c r="G45" s="10" t="s">
        <v>230</v>
      </c>
      <c r="H45" s="10" t="s">
        <v>173</v>
      </c>
      <c r="I45" s="10"/>
      <c r="J45" s="10" t="s">
        <v>231</v>
      </c>
      <c r="K45" s="10"/>
      <c r="L45" s="10" t="s">
        <v>166</v>
      </c>
      <c r="M45" s="11"/>
      <c r="N45" s="12"/>
    </row>
    <row r="46">
      <c r="A46" s="10">
        <v>107791.0</v>
      </c>
      <c r="B46" s="10" t="s">
        <v>232</v>
      </c>
      <c r="C46" s="10" t="s">
        <v>233</v>
      </c>
      <c r="D46" s="10" t="s">
        <v>17</v>
      </c>
      <c r="E46" s="10" t="s">
        <v>29</v>
      </c>
      <c r="F46" s="10" t="s">
        <v>19</v>
      </c>
      <c r="G46" s="10" t="s">
        <v>234</v>
      </c>
      <c r="H46" s="10" t="s">
        <v>235</v>
      </c>
      <c r="I46" s="10"/>
      <c r="J46" s="10" t="s">
        <v>236</v>
      </c>
      <c r="K46" s="10"/>
      <c r="L46" s="10" t="s">
        <v>48</v>
      </c>
      <c r="M46" s="11"/>
      <c r="N46" s="12"/>
    </row>
    <row r="47">
      <c r="A47" s="10">
        <v>122190.0</v>
      </c>
      <c r="B47" s="10" t="s">
        <v>237</v>
      </c>
      <c r="C47" s="10" t="s">
        <v>238</v>
      </c>
      <c r="D47" s="10" t="s">
        <v>37</v>
      </c>
      <c r="E47" s="10" t="s">
        <v>18</v>
      </c>
      <c r="F47" s="10" t="s">
        <v>239</v>
      </c>
      <c r="G47" s="10" t="s">
        <v>240</v>
      </c>
      <c r="H47" s="10" t="s">
        <v>241</v>
      </c>
      <c r="I47" s="10"/>
      <c r="J47" s="10" t="s">
        <v>242</v>
      </c>
      <c r="K47" s="10"/>
      <c r="L47" s="10" t="s">
        <v>243</v>
      </c>
      <c r="M47" s="11"/>
      <c r="N47" s="12"/>
    </row>
    <row r="48">
      <c r="A48" s="10">
        <v>88368.0</v>
      </c>
      <c r="B48" s="10" t="s">
        <v>244</v>
      </c>
      <c r="C48" s="10" t="s">
        <v>130</v>
      </c>
      <c r="D48" s="10" t="s">
        <v>17</v>
      </c>
      <c r="E48" s="10" t="s">
        <v>18</v>
      </c>
      <c r="F48" s="10" t="s">
        <v>19</v>
      </c>
      <c r="G48" s="10" t="s">
        <v>245</v>
      </c>
      <c r="H48" s="10" t="s">
        <v>246</v>
      </c>
      <c r="I48" s="10"/>
      <c r="J48" s="10" t="s">
        <v>247</v>
      </c>
      <c r="K48" s="10"/>
      <c r="L48" s="10">
        <v>-0.5</v>
      </c>
      <c r="M48" s="11"/>
      <c r="N48" s="12"/>
    </row>
    <row r="49">
      <c r="A49" s="11"/>
      <c r="B49" s="14"/>
      <c r="C49" s="14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</row>
    <row r="50">
      <c r="A50" s="11"/>
      <c r="B50" s="14"/>
      <c r="C50" s="14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2"/>
    </row>
    <row r="51">
      <c r="A51" s="11"/>
      <c r="B51" s="14"/>
      <c r="C51" s="14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</row>
    <row r="52">
      <c r="A52" s="11"/>
      <c r="B52" s="14"/>
      <c r="C52" s="14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/>
    </row>
    <row r="53">
      <c r="A53" s="11"/>
      <c r="B53" s="14"/>
      <c r="C53" s="14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</row>
    <row r="54">
      <c r="A54" s="11"/>
      <c r="B54" s="14"/>
      <c r="C54" s="14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5">
      <c r="A55" s="11"/>
      <c r="B55" s="14"/>
      <c r="C55" s="14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2"/>
    </row>
    <row r="56">
      <c r="A56" s="11"/>
      <c r="B56" s="14"/>
      <c r="C56" s="14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</row>
    <row r="57">
      <c r="A57" s="11"/>
      <c r="B57" s="14"/>
      <c r="C57" s="14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2"/>
    </row>
    <row r="58">
      <c r="A58" s="11"/>
      <c r="B58" s="14"/>
      <c r="C58" s="14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2"/>
    </row>
    <row r="59">
      <c r="A59" s="11"/>
      <c r="B59" s="14"/>
      <c r="C59" s="14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2"/>
    </row>
    <row r="60">
      <c r="A60" s="11"/>
      <c r="B60" s="14"/>
      <c r="C60" s="14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2"/>
    </row>
    <row r="61">
      <c r="A61" s="11"/>
      <c r="B61" s="14"/>
      <c r="C61" s="14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2"/>
    </row>
    <row r="62">
      <c r="A62" s="11"/>
      <c r="B62" s="14"/>
      <c r="C62" s="14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2"/>
    </row>
    <row r="63">
      <c r="A63" s="11"/>
      <c r="B63" s="14"/>
      <c r="C63" s="14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2"/>
    </row>
    <row r="64">
      <c r="A64" s="11"/>
      <c r="B64" s="14"/>
      <c r="C64" s="14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/>
    </row>
    <row r="65">
      <c r="A65" s="11"/>
      <c r="B65" s="14"/>
      <c r="C65" s="14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/>
    </row>
    <row r="66">
      <c r="A66" s="11"/>
      <c r="B66" s="14"/>
      <c r="C66" s="14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2"/>
    </row>
    <row r="67">
      <c r="A67" s="11"/>
      <c r="B67" s="14"/>
      <c r="C67" s="14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/>
    </row>
    <row r="68">
      <c r="A68" s="11"/>
      <c r="B68" s="14"/>
      <c r="C68" s="14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/>
    </row>
    <row r="69">
      <c r="A69" s="11"/>
      <c r="B69" s="14"/>
      <c r="C69" s="14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/>
    </row>
    <row r="70">
      <c r="A70" s="11"/>
      <c r="B70" s="14"/>
      <c r="C70" s="14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2"/>
    </row>
    <row r="71">
      <c r="A71" s="11"/>
      <c r="B71" s="14"/>
      <c r="C71" s="14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/>
    </row>
    <row r="72">
      <c r="A72" s="11"/>
      <c r="B72" s="14"/>
      <c r="C72" s="14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</row>
    <row r="73">
      <c r="A73" s="11"/>
      <c r="B73" s="14"/>
      <c r="C73" s="14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/>
    </row>
    <row r="74">
      <c r="A74" s="11"/>
      <c r="B74" s="14"/>
      <c r="C74" s="14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</row>
    <row r="75">
      <c r="A75" s="11"/>
      <c r="B75" s="14"/>
      <c r="C75" s="14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/>
    </row>
    <row r="76">
      <c r="A76" s="11"/>
      <c r="B76" s="14"/>
      <c r="C76" s="14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/>
    </row>
    <row r="77">
      <c r="A77" s="11"/>
      <c r="B77" s="14"/>
      <c r="C77" s="14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/>
    </row>
    <row r="78">
      <c r="A78" s="11"/>
      <c r="B78" s="14"/>
      <c r="C78" s="14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2"/>
    </row>
    <row r="79">
      <c r="A79" s="11"/>
      <c r="B79" s="14"/>
      <c r="C79" s="14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2"/>
    </row>
    <row r="80">
      <c r="A80" s="11"/>
      <c r="B80" s="14"/>
      <c r="C80" s="14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2"/>
    </row>
    <row r="81">
      <c r="A81" s="11"/>
      <c r="B81" s="14"/>
      <c r="C81" s="14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</row>
    <row r="82">
      <c r="A82" s="11"/>
      <c r="B82" s="14"/>
      <c r="C82" s="14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2"/>
    </row>
    <row r="83">
      <c r="A83" s="11"/>
      <c r="B83" s="14"/>
      <c r="C83" s="14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2"/>
    </row>
    <row r="84">
      <c r="A84" s="11"/>
      <c r="B84" s="14"/>
      <c r="C84" s="14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2"/>
    </row>
    <row r="85">
      <c r="A85" s="11"/>
      <c r="B85" s="14"/>
      <c r="C85" s="14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2"/>
    </row>
    <row r="86">
      <c r="A86" s="11"/>
      <c r="B86" s="14"/>
      <c r="C86" s="14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2"/>
    </row>
    <row r="87">
      <c r="A87" s="11"/>
      <c r="B87" s="14"/>
      <c r="C87" s="14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2"/>
    </row>
    <row r="88">
      <c r="A88" s="11"/>
      <c r="B88" s="14"/>
      <c r="C88" s="14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2"/>
    </row>
    <row r="89">
      <c r="A89" s="11"/>
      <c r="B89" s="14"/>
      <c r="C89" s="14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2"/>
    </row>
    <row r="90">
      <c r="A90" s="11"/>
      <c r="B90" s="14"/>
      <c r="C90" s="14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</row>
    <row r="91">
      <c r="A91" s="11"/>
      <c r="B91" s="14"/>
      <c r="C91" s="14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2"/>
    </row>
    <row r="92">
      <c r="A92" s="11"/>
      <c r="B92" s="14"/>
      <c r="C92" s="14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</row>
    <row r="93">
      <c r="A93" s="11"/>
      <c r="B93" s="14"/>
      <c r="C93" s="14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2"/>
    </row>
    <row r="94">
      <c r="A94" s="11"/>
      <c r="B94" s="14"/>
      <c r="C94" s="14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2"/>
    </row>
    <row r="95">
      <c r="A95" s="11"/>
      <c r="B95" s="14"/>
      <c r="C95" s="14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2"/>
    </row>
    <row r="96">
      <c r="A96" s="11"/>
      <c r="B96" s="14"/>
      <c r="C96" s="14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2"/>
    </row>
    <row r="97">
      <c r="A97" s="11"/>
      <c r="B97" s="14"/>
      <c r="C97" s="14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2"/>
    </row>
    <row r="98">
      <c r="A98" s="11"/>
      <c r="B98" s="14"/>
      <c r="C98" s="14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2"/>
    </row>
    <row r="99">
      <c r="A99" s="11"/>
      <c r="B99" s="14"/>
      <c r="C99" s="14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2"/>
    </row>
    <row r="100">
      <c r="A100" s="11"/>
      <c r="B100" s="14"/>
      <c r="C100" s="14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2"/>
    </row>
    <row r="101">
      <c r="A101" s="11"/>
      <c r="B101" s="14"/>
      <c r="C101" s="14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2"/>
    </row>
    <row r="102">
      <c r="A102" s="11"/>
      <c r="B102" s="14"/>
      <c r="C102" s="14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2"/>
    </row>
    <row r="103">
      <c r="A103" s="11"/>
      <c r="B103" s="14"/>
      <c r="C103" s="14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2"/>
    </row>
    <row r="104">
      <c r="A104" s="11"/>
      <c r="B104" s="14"/>
      <c r="C104" s="14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2"/>
    </row>
    <row r="105">
      <c r="A105" s="11"/>
      <c r="B105" s="14"/>
      <c r="C105" s="14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2"/>
    </row>
    <row r="106">
      <c r="A106" s="11"/>
      <c r="B106" s="14"/>
      <c r="C106" s="14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2"/>
    </row>
    <row r="107">
      <c r="A107" s="11"/>
      <c r="B107" s="14"/>
      <c r="C107" s="14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2"/>
    </row>
    <row r="108">
      <c r="A108" s="11"/>
      <c r="B108" s="14"/>
      <c r="C108" s="14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</row>
    <row r="109">
      <c r="A109" s="11"/>
      <c r="B109" s="14"/>
      <c r="C109" s="14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2"/>
    </row>
    <row r="110">
      <c r="A110" s="11"/>
      <c r="B110" s="14"/>
      <c r="C110" s="14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</row>
    <row r="111">
      <c r="A111" s="11"/>
      <c r="B111" s="14"/>
      <c r="C111" s="14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2"/>
    </row>
    <row r="112">
      <c r="A112" s="11"/>
      <c r="B112" s="14"/>
      <c r="C112" s="14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2"/>
    </row>
    <row r="113">
      <c r="A113" s="11"/>
      <c r="B113" s="14"/>
      <c r="C113" s="14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2"/>
    </row>
    <row r="114">
      <c r="A114" s="11"/>
      <c r="B114" s="14"/>
      <c r="C114" s="14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2"/>
    </row>
    <row r="115">
      <c r="A115" s="11"/>
      <c r="B115" s="14"/>
      <c r="C115" s="14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2"/>
    </row>
    <row r="116">
      <c r="A116" s="11"/>
      <c r="B116" s="14"/>
      <c r="C116" s="14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2"/>
    </row>
    <row r="117">
      <c r="A117" s="11"/>
      <c r="B117" s="14"/>
      <c r="C117" s="14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2"/>
    </row>
    <row r="118">
      <c r="A118" s="11"/>
      <c r="B118" s="14"/>
      <c r="C118" s="14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2"/>
    </row>
    <row r="119">
      <c r="A119" s="11"/>
      <c r="B119" s="14"/>
      <c r="C119" s="14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2"/>
    </row>
    <row r="120">
      <c r="A120" s="11"/>
      <c r="B120" s="14"/>
      <c r="C120" s="14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2"/>
    </row>
    <row r="121">
      <c r="A121" s="11"/>
      <c r="B121" s="14"/>
      <c r="C121" s="14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2"/>
    </row>
    <row r="122">
      <c r="A122" s="11"/>
      <c r="B122" s="14"/>
      <c r="C122" s="14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2"/>
    </row>
    <row r="123">
      <c r="A123" s="11"/>
      <c r="B123" s="14"/>
      <c r="C123" s="14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2"/>
    </row>
    <row r="124">
      <c r="A124" s="11"/>
      <c r="B124" s="14"/>
      <c r="C124" s="14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2"/>
    </row>
    <row r="125">
      <c r="A125" s="11"/>
      <c r="B125" s="14"/>
      <c r="C125" s="14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2"/>
    </row>
    <row r="126">
      <c r="A126" s="11"/>
      <c r="B126" s="14"/>
      <c r="C126" s="14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</row>
    <row r="127">
      <c r="A127" s="11"/>
      <c r="B127" s="14"/>
      <c r="C127" s="14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2"/>
    </row>
    <row r="128">
      <c r="A128" s="11"/>
      <c r="B128" s="14"/>
      <c r="C128" s="14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</row>
    <row r="129">
      <c r="A129" s="11"/>
      <c r="B129" s="14"/>
      <c r="C129" s="14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2"/>
    </row>
    <row r="130">
      <c r="A130" s="11"/>
      <c r="B130" s="14"/>
      <c r="C130" s="14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2"/>
    </row>
    <row r="131">
      <c r="A131" s="11"/>
      <c r="B131" s="14"/>
      <c r="C131" s="14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2"/>
    </row>
    <row r="132">
      <c r="A132" s="11"/>
      <c r="B132" s="14"/>
      <c r="C132" s="14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2"/>
    </row>
    <row r="133">
      <c r="A133" s="11"/>
      <c r="B133" s="14"/>
      <c r="C133" s="14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2"/>
    </row>
    <row r="134">
      <c r="A134" s="11"/>
      <c r="B134" s="14"/>
      <c r="C134" s="14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2"/>
    </row>
    <row r="135">
      <c r="A135" s="11"/>
      <c r="B135" s="14"/>
      <c r="C135" s="14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2"/>
    </row>
    <row r="136">
      <c r="A136" s="11"/>
      <c r="B136" s="14"/>
      <c r="C136" s="14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2"/>
    </row>
    <row r="137">
      <c r="A137" s="11"/>
      <c r="B137" s="14"/>
      <c r="C137" s="14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2"/>
    </row>
    <row r="138">
      <c r="A138" s="11"/>
      <c r="B138" s="14"/>
      <c r="C138" s="14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2"/>
    </row>
    <row r="139">
      <c r="A139" s="11"/>
      <c r="B139" s="14"/>
      <c r="C139" s="14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2"/>
    </row>
    <row r="140">
      <c r="A140" s="11"/>
      <c r="B140" s="14"/>
      <c r="C140" s="14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2"/>
    </row>
    <row r="141">
      <c r="A141" s="11"/>
      <c r="B141" s="14"/>
      <c r="C141" s="14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2"/>
    </row>
    <row r="142">
      <c r="A142" s="11"/>
      <c r="B142" s="14"/>
      <c r="C142" s="14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2"/>
    </row>
    <row r="143">
      <c r="A143" s="11"/>
      <c r="B143" s="14"/>
      <c r="C143" s="14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2"/>
    </row>
    <row r="144">
      <c r="A144" s="11"/>
      <c r="B144" s="14"/>
      <c r="C144" s="14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</row>
    <row r="145">
      <c r="A145" s="11"/>
      <c r="B145" s="14"/>
      <c r="C145" s="14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2"/>
    </row>
    <row r="146">
      <c r="A146" s="11"/>
      <c r="B146" s="14"/>
      <c r="C146" s="14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</row>
    <row r="147">
      <c r="A147" s="11"/>
      <c r="B147" s="14"/>
      <c r="C147" s="14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2"/>
    </row>
    <row r="148">
      <c r="A148" s="11"/>
      <c r="B148" s="14"/>
      <c r="C148" s="14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2"/>
    </row>
    <row r="149">
      <c r="A149" s="11"/>
      <c r="B149" s="14"/>
      <c r="C149" s="14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2"/>
    </row>
    <row r="150">
      <c r="A150" s="11"/>
      <c r="B150" s="14"/>
      <c r="C150" s="14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2"/>
    </row>
    <row r="151">
      <c r="A151" s="11"/>
      <c r="B151" s="14"/>
      <c r="C151" s="14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2"/>
    </row>
    <row r="152">
      <c r="A152" s="11"/>
      <c r="B152" s="14"/>
      <c r="C152" s="14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2"/>
    </row>
    <row r="153">
      <c r="A153" s="11"/>
      <c r="B153" s="14"/>
      <c r="C153" s="14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2"/>
    </row>
    <row r="154">
      <c r="A154" s="11"/>
      <c r="B154" s="14"/>
      <c r="C154" s="14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2"/>
    </row>
    <row r="155">
      <c r="A155" s="11"/>
      <c r="B155" s="14"/>
      <c r="C155" s="14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2"/>
    </row>
    <row r="156">
      <c r="A156" s="11"/>
      <c r="B156" s="14"/>
      <c r="C156" s="14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2"/>
    </row>
    <row r="157">
      <c r="A157" s="11"/>
      <c r="B157" s="14"/>
      <c r="C157" s="14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2"/>
    </row>
    <row r="158">
      <c r="A158" s="11"/>
      <c r="B158" s="14"/>
      <c r="C158" s="14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2"/>
    </row>
    <row r="159">
      <c r="A159" s="11"/>
      <c r="B159" s="14"/>
      <c r="C159" s="14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2"/>
    </row>
    <row r="160">
      <c r="A160" s="11"/>
      <c r="B160" s="14"/>
      <c r="C160" s="14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2"/>
    </row>
    <row r="161">
      <c r="A161" s="11"/>
      <c r="B161" s="14"/>
      <c r="C161" s="14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2"/>
    </row>
    <row r="162">
      <c r="A162" s="11"/>
      <c r="B162" s="14"/>
      <c r="C162" s="14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</row>
    <row r="163">
      <c r="A163" s="11"/>
      <c r="B163" s="14"/>
      <c r="C163" s="14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2"/>
    </row>
    <row r="164">
      <c r="A164" s="11"/>
      <c r="B164" s="14"/>
      <c r="C164" s="14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</row>
    <row r="165">
      <c r="A165" s="11"/>
      <c r="B165" s="14"/>
      <c r="C165" s="14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2"/>
    </row>
    <row r="166">
      <c r="A166" s="11"/>
      <c r="B166" s="14"/>
      <c r="C166" s="14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2"/>
    </row>
    <row r="167">
      <c r="A167" s="11"/>
      <c r="B167" s="14"/>
      <c r="C167" s="14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2"/>
    </row>
    <row r="168">
      <c r="A168" s="11"/>
      <c r="B168" s="14"/>
      <c r="C168" s="14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2"/>
    </row>
    <row r="169">
      <c r="A169" s="11"/>
      <c r="B169" s="14"/>
      <c r="C169" s="14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2"/>
    </row>
    <row r="170">
      <c r="A170" s="11"/>
      <c r="B170" s="14"/>
      <c r="C170" s="14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2"/>
    </row>
    <row r="171">
      <c r="A171" s="11"/>
      <c r="B171" s="14"/>
      <c r="C171" s="14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2"/>
    </row>
    <row r="172">
      <c r="A172" s="11"/>
      <c r="B172" s="14"/>
      <c r="C172" s="14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2"/>
    </row>
    <row r="173">
      <c r="A173" s="11"/>
      <c r="B173" s="14"/>
      <c r="C173" s="14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2"/>
    </row>
    <row r="174">
      <c r="A174" s="11"/>
      <c r="B174" s="14"/>
      <c r="C174" s="14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2"/>
    </row>
    <row r="175">
      <c r="A175" s="11"/>
      <c r="B175" s="14"/>
      <c r="C175" s="14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2"/>
    </row>
    <row r="176">
      <c r="A176" s="11"/>
      <c r="B176" s="14"/>
      <c r="C176" s="14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2"/>
    </row>
    <row r="177">
      <c r="A177" s="11"/>
      <c r="B177" s="14"/>
      <c r="C177" s="14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2"/>
    </row>
    <row r="178">
      <c r="A178" s="11"/>
      <c r="B178" s="14"/>
      <c r="C178" s="14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2"/>
    </row>
    <row r="179">
      <c r="A179" s="11"/>
      <c r="B179" s="14"/>
      <c r="C179" s="14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2"/>
    </row>
    <row r="180">
      <c r="A180" s="11"/>
      <c r="B180" s="14"/>
      <c r="C180" s="14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</row>
    <row r="181">
      <c r="A181" s="11"/>
      <c r="B181" s="14"/>
      <c r="C181" s="14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2"/>
    </row>
    <row r="182">
      <c r="A182" s="11"/>
      <c r="B182" s="14"/>
      <c r="C182" s="14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</row>
    <row r="183">
      <c r="A183" s="11"/>
      <c r="B183" s="14"/>
      <c r="C183" s="14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2"/>
    </row>
    <row r="184">
      <c r="A184" s="11"/>
      <c r="B184" s="14"/>
      <c r="C184" s="14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2"/>
    </row>
    <row r="185">
      <c r="A185" s="11"/>
      <c r="B185" s="14"/>
      <c r="C185" s="14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2"/>
    </row>
    <row r="186">
      <c r="A186" s="11"/>
      <c r="B186" s="14"/>
      <c r="C186" s="14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2"/>
    </row>
    <row r="187">
      <c r="A187" s="11"/>
      <c r="B187" s="14"/>
      <c r="C187" s="14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2"/>
    </row>
    <row r="188">
      <c r="A188" s="11"/>
      <c r="B188" s="14"/>
      <c r="C188" s="14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2"/>
    </row>
    <row r="189">
      <c r="A189" s="11"/>
      <c r="B189" s="14"/>
      <c r="C189" s="14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2"/>
    </row>
    <row r="190">
      <c r="A190" s="11"/>
      <c r="B190" s="14"/>
      <c r="C190" s="14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2"/>
    </row>
    <row r="191">
      <c r="A191" s="11"/>
      <c r="B191" s="14"/>
      <c r="C191" s="14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2"/>
    </row>
    <row r="192">
      <c r="A192" s="11"/>
      <c r="B192" s="14"/>
      <c r="C192" s="14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2"/>
    </row>
    <row r="193">
      <c r="A193" s="11"/>
      <c r="B193" s="14"/>
      <c r="C193" s="14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2"/>
    </row>
    <row r="194">
      <c r="A194" s="11"/>
      <c r="B194" s="14"/>
      <c r="C194" s="14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2"/>
    </row>
    <row r="195">
      <c r="A195" s="11"/>
      <c r="B195" s="14"/>
      <c r="C195" s="14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2"/>
    </row>
    <row r="196">
      <c r="A196" s="11"/>
      <c r="B196" s="14"/>
      <c r="C196" s="14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2"/>
    </row>
    <row r="197">
      <c r="A197" s="11"/>
      <c r="B197" s="14"/>
      <c r="C197" s="14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2"/>
    </row>
    <row r="198">
      <c r="A198" s="11"/>
      <c r="B198" s="14"/>
      <c r="C198" s="14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</row>
    <row r="199">
      <c r="A199" s="11"/>
      <c r="B199" s="14"/>
      <c r="C199" s="14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2"/>
    </row>
    <row r="200">
      <c r="A200" s="11"/>
      <c r="B200" s="14"/>
      <c r="C200" s="14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</row>
    <row r="201">
      <c r="A201" s="11"/>
      <c r="B201" s="14"/>
      <c r="C201" s="14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2"/>
    </row>
    <row r="202">
      <c r="A202" s="11"/>
      <c r="B202" s="14"/>
      <c r="C202" s="14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2"/>
    </row>
    <row r="203">
      <c r="A203" s="11"/>
      <c r="B203" s="14"/>
      <c r="C203" s="14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2"/>
    </row>
    <row r="204">
      <c r="A204" s="11"/>
      <c r="B204" s="14"/>
      <c r="C204" s="14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2"/>
    </row>
    <row r="205">
      <c r="A205" s="11"/>
      <c r="B205" s="14"/>
      <c r="C205" s="14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2"/>
    </row>
    <row r="206">
      <c r="A206" s="11"/>
      <c r="B206" s="14"/>
      <c r="C206" s="14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2"/>
    </row>
    <row r="207">
      <c r="A207" s="11"/>
      <c r="B207" s="14"/>
      <c r="C207" s="14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2"/>
    </row>
    <row r="208">
      <c r="A208" s="11"/>
      <c r="B208" s="14"/>
      <c r="C208" s="14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2"/>
    </row>
    <row r="209">
      <c r="A209" s="11"/>
      <c r="B209" s="14"/>
      <c r="C209" s="14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2"/>
    </row>
    <row r="210">
      <c r="A210" s="11"/>
      <c r="B210" s="14"/>
      <c r="C210" s="14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2"/>
    </row>
    <row r="211">
      <c r="A211" s="11"/>
      <c r="B211" s="14"/>
      <c r="C211" s="14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2"/>
    </row>
    <row r="212">
      <c r="A212" s="11"/>
      <c r="B212" s="14"/>
      <c r="C212" s="14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2"/>
    </row>
    <row r="213">
      <c r="A213" s="11"/>
      <c r="B213" s="14"/>
      <c r="C213" s="14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2"/>
    </row>
    <row r="214">
      <c r="A214" s="11"/>
      <c r="B214" s="14"/>
      <c r="C214" s="14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2"/>
    </row>
    <row r="215">
      <c r="A215" s="11"/>
      <c r="B215" s="14"/>
      <c r="C215" s="14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2"/>
    </row>
    <row r="216">
      <c r="A216" s="11"/>
      <c r="B216" s="14"/>
      <c r="C216" s="14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</row>
    <row r="217">
      <c r="A217" s="11"/>
      <c r="B217" s="14"/>
      <c r="C217" s="14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2"/>
    </row>
    <row r="218">
      <c r="A218" s="11"/>
      <c r="B218" s="14"/>
      <c r="C218" s="14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</row>
    <row r="219">
      <c r="A219" s="11"/>
      <c r="B219" s="14"/>
      <c r="C219" s="14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2"/>
    </row>
    <row r="220">
      <c r="A220" s="11"/>
      <c r="B220" s="14"/>
      <c r="C220" s="14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2"/>
    </row>
    <row r="221">
      <c r="A221" s="11"/>
      <c r="B221" s="14"/>
      <c r="C221" s="14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2"/>
    </row>
    <row r="222">
      <c r="A222" s="11"/>
      <c r="B222" s="14"/>
      <c r="C222" s="14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2"/>
    </row>
    <row r="223">
      <c r="A223" s="11"/>
      <c r="B223" s="14"/>
      <c r="C223" s="14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2"/>
    </row>
    <row r="224">
      <c r="A224" s="11"/>
      <c r="B224" s="14"/>
      <c r="C224" s="14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2"/>
    </row>
    <row r="225">
      <c r="A225" s="11"/>
      <c r="B225" s="14"/>
      <c r="C225" s="14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2"/>
    </row>
    <row r="226">
      <c r="A226" s="11"/>
      <c r="B226" s="14"/>
      <c r="C226" s="14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2"/>
    </row>
    <row r="227">
      <c r="A227" s="11"/>
      <c r="B227" s="14"/>
      <c r="C227" s="14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2"/>
    </row>
    <row r="228">
      <c r="A228" s="11"/>
      <c r="B228" s="14"/>
      <c r="C228" s="14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2"/>
    </row>
    <row r="229">
      <c r="A229" s="11"/>
      <c r="B229" s="14"/>
      <c r="C229" s="14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2"/>
    </row>
    <row r="230">
      <c r="A230" s="11"/>
      <c r="B230" s="14"/>
      <c r="C230" s="14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2"/>
    </row>
    <row r="231">
      <c r="A231" s="11"/>
      <c r="B231" s="14"/>
      <c r="C231" s="14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2"/>
    </row>
    <row r="232">
      <c r="A232" s="11"/>
      <c r="B232" s="14"/>
      <c r="C232" s="14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2"/>
    </row>
    <row r="233">
      <c r="A233" s="11"/>
      <c r="B233" s="14"/>
      <c r="C233" s="14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2"/>
    </row>
    <row r="234">
      <c r="A234" s="11"/>
      <c r="B234" s="14"/>
      <c r="C234" s="14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</row>
    <row r="235">
      <c r="A235" s="11"/>
      <c r="B235" s="14"/>
      <c r="C235" s="14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2"/>
    </row>
    <row r="236">
      <c r="A236" s="11"/>
      <c r="B236" s="14"/>
      <c r="C236" s="14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</row>
    <row r="237">
      <c r="A237" s="11"/>
      <c r="B237" s="14"/>
      <c r="C237" s="14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2"/>
    </row>
    <row r="238">
      <c r="A238" s="11"/>
      <c r="B238" s="14"/>
      <c r="C238" s="14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2"/>
    </row>
    <row r="239">
      <c r="A239" s="11"/>
      <c r="B239" s="14"/>
      <c r="C239" s="14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2"/>
    </row>
    <row r="240">
      <c r="A240" s="11"/>
      <c r="B240" s="14"/>
      <c r="C240" s="14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2"/>
    </row>
    <row r="241">
      <c r="A241" s="11"/>
      <c r="B241" s="14"/>
      <c r="C241" s="14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2"/>
    </row>
    <row r="242">
      <c r="A242" s="11"/>
      <c r="B242" s="14"/>
      <c r="C242" s="14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2"/>
    </row>
    <row r="243">
      <c r="A243" s="11"/>
      <c r="B243" s="14"/>
      <c r="C243" s="14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2"/>
    </row>
    <row r="244">
      <c r="A244" s="11"/>
      <c r="B244" s="14"/>
      <c r="C244" s="14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2"/>
    </row>
    <row r="245">
      <c r="A245" s="11"/>
      <c r="B245" s="14"/>
      <c r="C245" s="14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2"/>
    </row>
    <row r="246">
      <c r="A246" s="11"/>
      <c r="B246" s="14"/>
      <c r="C246" s="14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2"/>
    </row>
    <row r="247">
      <c r="A247" s="11"/>
      <c r="B247" s="14"/>
      <c r="C247" s="14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2"/>
    </row>
    <row r="248">
      <c r="A248" s="11"/>
      <c r="B248" s="14"/>
      <c r="C248" s="14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2"/>
    </row>
    <row r="249">
      <c r="A249" s="11"/>
      <c r="B249" s="14"/>
      <c r="C249" s="14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2"/>
    </row>
    <row r="250">
      <c r="A250" s="11"/>
      <c r="B250" s="14"/>
      <c r="C250" s="14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2"/>
    </row>
    <row r="251">
      <c r="A251" s="11"/>
      <c r="B251" s="14"/>
      <c r="C251" s="14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2"/>
    </row>
    <row r="252">
      <c r="A252" s="11"/>
      <c r="B252" s="14"/>
      <c r="C252" s="14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</row>
    <row r="253">
      <c r="A253" s="11"/>
      <c r="B253" s="14"/>
      <c r="C253" s="14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2"/>
    </row>
    <row r="254">
      <c r="A254" s="11"/>
      <c r="B254" s="14"/>
      <c r="C254" s="14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</row>
    <row r="255">
      <c r="A255" s="11"/>
      <c r="B255" s="14"/>
      <c r="C255" s="14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2"/>
    </row>
    <row r="256">
      <c r="A256" s="11"/>
      <c r="B256" s="14"/>
      <c r="C256" s="14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2"/>
    </row>
    <row r="257">
      <c r="A257" s="11"/>
      <c r="B257" s="14"/>
      <c r="C257" s="14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2"/>
    </row>
    <row r="258">
      <c r="A258" s="11"/>
      <c r="B258" s="14"/>
      <c r="C258" s="14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2"/>
    </row>
    <row r="259">
      <c r="A259" s="11"/>
      <c r="B259" s="14"/>
      <c r="C259" s="14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2"/>
    </row>
    <row r="260">
      <c r="A260" s="11"/>
      <c r="B260" s="14"/>
      <c r="C260" s="14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2"/>
    </row>
    <row r="261">
      <c r="A261" s="11"/>
      <c r="B261" s="14"/>
      <c r="C261" s="14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2"/>
    </row>
    <row r="262">
      <c r="A262" s="11"/>
      <c r="B262" s="14"/>
      <c r="C262" s="14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2"/>
    </row>
    <row r="263">
      <c r="A263" s="11"/>
      <c r="B263" s="14"/>
      <c r="C263" s="14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2"/>
    </row>
    <row r="264">
      <c r="A264" s="11"/>
      <c r="B264" s="14"/>
      <c r="C264" s="14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2"/>
    </row>
    <row r="265">
      <c r="A265" s="11"/>
      <c r="B265" s="14"/>
      <c r="C265" s="14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2"/>
    </row>
    <row r="266">
      <c r="A266" s="11"/>
      <c r="B266" s="14"/>
      <c r="C266" s="14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2"/>
    </row>
    <row r="267">
      <c r="A267" s="11"/>
      <c r="B267" s="14"/>
      <c r="C267" s="14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2"/>
    </row>
    <row r="268">
      <c r="A268" s="11"/>
      <c r="B268" s="14"/>
      <c r="C268" s="14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2"/>
    </row>
    <row r="269">
      <c r="A269" s="11"/>
      <c r="B269" s="14"/>
      <c r="C269" s="14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2"/>
    </row>
    <row r="270">
      <c r="A270" s="11"/>
      <c r="B270" s="14"/>
      <c r="C270" s="14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</row>
    <row r="271">
      <c r="A271" s="11"/>
      <c r="B271" s="14"/>
      <c r="C271" s="14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2"/>
    </row>
    <row r="272">
      <c r="A272" s="11"/>
      <c r="B272" s="14"/>
      <c r="C272" s="14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</row>
    <row r="273">
      <c r="A273" s="11"/>
      <c r="B273" s="14"/>
      <c r="C273" s="14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2"/>
    </row>
    <row r="274">
      <c r="A274" s="11"/>
      <c r="B274" s="14"/>
      <c r="C274" s="14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2"/>
    </row>
    <row r="275">
      <c r="A275" s="11"/>
      <c r="B275" s="14"/>
      <c r="C275" s="14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2"/>
    </row>
    <row r="276">
      <c r="A276" s="11"/>
      <c r="B276" s="14"/>
      <c r="C276" s="14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2"/>
    </row>
    <row r="277">
      <c r="A277" s="11"/>
      <c r="B277" s="14"/>
      <c r="C277" s="14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2"/>
    </row>
    <row r="278">
      <c r="A278" s="11"/>
      <c r="B278" s="14"/>
      <c r="C278" s="14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2"/>
    </row>
    <row r="279">
      <c r="A279" s="11"/>
      <c r="B279" s="14"/>
      <c r="C279" s="14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2"/>
    </row>
    <row r="280">
      <c r="A280" s="11"/>
      <c r="B280" s="14"/>
      <c r="C280" s="14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2"/>
    </row>
    <row r="281">
      <c r="A281" s="11"/>
      <c r="B281" s="14"/>
      <c r="C281" s="14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2"/>
    </row>
    <row r="282">
      <c r="A282" s="11"/>
      <c r="B282" s="14"/>
      <c r="C282" s="14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2"/>
    </row>
    <row r="283">
      <c r="A283" s="11"/>
      <c r="B283" s="14"/>
      <c r="C283" s="14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2"/>
    </row>
    <row r="284">
      <c r="A284" s="11"/>
      <c r="B284" s="14"/>
      <c r="C284" s="14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2"/>
    </row>
    <row r="285">
      <c r="A285" s="11"/>
      <c r="B285" s="14"/>
      <c r="C285" s="14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2"/>
    </row>
    <row r="286">
      <c r="A286" s="11"/>
      <c r="B286" s="14"/>
      <c r="C286" s="14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2"/>
    </row>
    <row r="287">
      <c r="A287" s="11"/>
      <c r="B287" s="14"/>
      <c r="C287" s="14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2"/>
    </row>
    <row r="288">
      <c r="A288" s="11"/>
      <c r="B288" s="14"/>
      <c r="C288" s="14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</row>
    <row r="289">
      <c r="A289" s="11"/>
      <c r="B289" s="14"/>
      <c r="C289" s="14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2"/>
    </row>
    <row r="290">
      <c r="A290" s="11"/>
      <c r="B290" s="14"/>
      <c r="C290" s="14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</row>
    <row r="291">
      <c r="A291" s="11"/>
      <c r="B291" s="14"/>
      <c r="C291" s="14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2"/>
    </row>
    <row r="292">
      <c r="A292" s="11"/>
      <c r="B292" s="14"/>
      <c r="C292" s="14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2"/>
    </row>
    <row r="293">
      <c r="A293" s="11"/>
      <c r="B293" s="14"/>
      <c r="C293" s="14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2"/>
    </row>
    <row r="294">
      <c r="A294" s="11"/>
      <c r="B294" s="14"/>
      <c r="C294" s="14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2"/>
    </row>
    <row r="295">
      <c r="A295" s="11"/>
      <c r="B295" s="14"/>
      <c r="C295" s="14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2"/>
    </row>
    <row r="296">
      <c r="A296" s="11"/>
      <c r="B296" s="14"/>
      <c r="C296" s="14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2"/>
    </row>
    <row r="297">
      <c r="A297" s="11"/>
      <c r="B297" s="14"/>
      <c r="C297" s="14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2"/>
    </row>
    <row r="298">
      <c r="A298" s="11"/>
      <c r="B298" s="14"/>
      <c r="C298" s="14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2"/>
    </row>
    <row r="299">
      <c r="A299" s="11"/>
      <c r="B299" s="14"/>
      <c r="C299" s="14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2"/>
    </row>
    <row r="300">
      <c r="A300" s="11"/>
      <c r="B300" s="14"/>
      <c r="C300" s="14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2"/>
    </row>
    <row r="301">
      <c r="A301" s="11"/>
      <c r="B301" s="14"/>
      <c r="C301" s="14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2"/>
    </row>
    <row r="302">
      <c r="A302" s="11"/>
      <c r="B302" s="14"/>
      <c r="C302" s="14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2"/>
    </row>
    <row r="303">
      <c r="A303" s="11"/>
      <c r="B303" s="14"/>
      <c r="C303" s="14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2"/>
    </row>
    <row r="304">
      <c r="A304" s="11"/>
      <c r="B304" s="14"/>
      <c r="C304" s="14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2"/>
    </row>
    <row r="305">
      <c r="A305" s="11"/>
      <c r="B305" s="14"/>
      <c r="C305" s="14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2"/>
    </row>
    <row r="306">
      <c r="A306" s="11"/>
      <c r="B306" s="14"/>
      <c r="C306" s="14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</row>
    <row r="307">
      <c r="A307" s="11"/>
      <c r="B307" s="14"/>
      <c r="C307" s="14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2"/>
    </row>
    <row r="308">
      <c r="A308" s="11"/>
      <c r="B308" s="14"/>
      <c r="C308" s="14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</row>
    <row r="309">
      <c r="A309" s="11"/>
      <c r="B309" s="14"/>
      <c r="C309" s="14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2"/>
    </row>
    <row r="310">
      <c r="A310" s="11"/>
      <c r="B310" s="14"/>
      <c r="C310" s="14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2"/>
    </row>
    <row r="311">
      <c r="A311" s="11"/>
      <c r="B311" s="14"/>
      <c r="C311" s="14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2"/>
    </row>
    <row r="312">
      <c r="A312" s="11"/>
      <c r="B312" s="14"/>
      <c r="C312" s="14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2"/>
    </row>
    <row r="313">
      <c r="A313" s="11"/>
      <c r="B313" s="14"/>
      <c r="C313" s="14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2"/>
    </row>
    <row r="314">
      <c r="A314" s="11"/>
      <c r="B314" s="14"/>
      <c r="C314" s="14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2"/>
    </row>
    <row r="315">
      <c r="A315" s="11"/>
      <c r="B315" s="14"/>
      <c r="C315" s="14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2"/>
    </row>
    <row r="316">
      <c r="A316" s="11"/>
      <c r="B316" s="14"/>
      <c r="C316" s="14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2"/>
    </row>
    <row r="317">
      <c r="A317" s="11"/>
      <c r="B317" s="14"/>
      <c r="C317" s="14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2"/>
    </row>
    <row r="318">
      <c r="A318" s="11"/>
      <c r="B318" s="14"/>
      <c r="C318" s="14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2"/>
    </row>
    <row r="319">
      <c r="A319" s="11"/>
      <c r="B319" s="14"/>
      <c r="C319" s="14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2"/>
    </row>
    <row r="320">
      <c r="A320" s="11"/>
      <c r="B320" s="14"/>
      <c r="C320" s="14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2"/>
    </row>
    <row r="321">
      <c r="A321" s="11"/>
      <c r="B321" s="14"/>
      <c r="C321" s="14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2"/>
    </row>
    <row r="322">
      <c r="A322" s="11"/>
      <c r="B322" s="14"/>
      <c r="C322" s="14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2"/>
    </row>
    <row r="323">
      <c r="A323" s="11"/>
      <c r="B323" s="14"/>
      <c r="C323" s="14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2"/>
    </row>
    <row r="324">
      <c r="A324" s="11"/>
      <c r="B324" s="14"/>
      <c r="C324" s="14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</row>
    <row r="325">
      <c r="A325" s="11"/>
      <c r="B325" s="14"/>
      <c r="C325" s="14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2"/>
    </row>
    <row r="326">
      <c r="A326" s="11"/>
      <c r="B326" s="14"/>
      <c r="C326" s="14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</row>
    <row r="327">
      <c r="A327" s="11"/>
      <c r="B327" s="14"/>
      <c r="C327" s="14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2"/>
    </row>
    <row r="328">
      <c r="A328" s="11"/>
      <c r="B328" s="14"/>
      <c r="C328" s="14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2"/>
    </row>
    <row r="329">
      <c r="A329" s="11"/>
      <c r="B329" s="14"/>
      <c r="C329" s="14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2"/>
    </row>
    <row r="330">
      <c r="A330" s="11"/>
      <c r="B330" s="14"/>
      <c r="C330" s="14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2"/>
    </row>
    <row r="331">
      <c r="A331" s="11"/>
      <c r="B331" s="14"/>
      <c r="C331" s="14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2"/>
    </row>
    <row r="332">
      <c r="A332" s="11"/>
      <c r="B332" s="14"/>
      <c r="C332" s="14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2"/>
    </row>
    <row r="333">
      <c r="A333" s="11"/>
      <c r="B333" s="14"/>
      <c r="C333" s="14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2"/>
    </row>
    <row r="334">
      <c r="A334" s="11"/>
      <c r="B334" s="14"/>
      <c r="C334" s="14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2"/>
    </row>
    <row r="335">
      <c r="A335" s="11"/>
      <c r="B335" s="14"/>
      <c r="C335" s="14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2"/>
    </row>
    <row r="336">
      <c r="A336" s="11"/>
      <c r="B336" s="14"/>
      <c r="C336" s="14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2"/>
    </row>
    <row r="337">
      <c r="A337" s="11"/>
      <c r="B337" s="14"/>
      <c r="C337" s="14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2"/>
    </row>
    <row r="338">
      <c r="A338" s="11"/>
      <c r="B338" s="14"/>
      <c r="C338" s="14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2"/>
    </row>
    <row r="339">
      <c r="A339" s="11"/>
      <c r="B339" s="14"/>
      <c r="C339" s="14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2"/>
    </row>
    <row r="340">
      <c r="A340" s="11"/>
      <c r="B340" s="14"/>
      <c r="C340" s="14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2"/>
    </row>
    <row r="341">
      <c r="A341" s="11"/>
      <c r="B341" s="14"/>
      <c r="C341" s="14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2"/>
    </row>
    <row r="342">
      <c r="A342" s="11"/>
      <c r="B342" s="14"/>
      <c r="C342" s="14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</row>
    <row r="343">
      <c r="A343" s="11"/>
      <c r="B343" s="14"/>
      <c r="C343" s="14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2"/>
    </row>
    <row r="344">
      <c r="A344" s="11"/>
      <c r="B344" s="14"/>
      <c r="C344" s="14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</row>
    <row r="345">
      <c r="A345" s="11"/>
      <c r="B345" s="14"/>
      <c r="C345" s="14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2"/>
    </row>
    <row r="346">
      <c r="A346" s="11"/>
      <c r="B346" s="14"/>
      <c r="C346" s="14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2"/>
    </row>
    <row r="347">
      <c r="A347" s="11"/>
      <c r="B347" s="14"/>
      <c r="C347" s="14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2"/>
    </row>
    <row r="348">
      <c r="A348" s="11"/>
      <c r="B348" s="14"/>
      <c r="C348" s="14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2"/>
    </row>
    <row r="349">
      <c r="A349" s="11"/>
      <c r="B349" s="14"/>
      <c r="C349" s="14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2"/>
    </row>
    <row r="350">
      <c r="A350" s="11"/>
      <c r="B350" s="14"/>
      <c r="C350" s="14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2"/>
    </row>
    <row r="351">
      <c r="A351" s="11"/>
      <c r="B351" s="14"/>
      <c r="C351" s="14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2"/>
    </row>
    <row r="352">
      <c r="A352" s="11"/>
      <c r="B352" s="14"/>
      <c r="C352" s="14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2"/>
    </row>
    <row r="353">
      <c r="A353" s="11"/>
      <c r="B353" s="14"/>
      <c r="C353" s="14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2"/>
    </row>
    <row r="354">
      <c r="A354" s="11"/>
      <c r="B354" s="14"/>
      <c r="C354" s="14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2"/>
    </row>
    <row r="355">
      <c r="A355" s="11"/>
      <c r="B355" s="14"/>
      <c r="C355" s="14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2"/>
    </row>
    <row r="356">
      <c r="A356" s="11"/>
      <c r="B356" s="14"/>
      <c r="C356" s="14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2"/>
    </row>
    <row r="357">
      <c r="A357" s="11"/>
      <c r="B357" s="14"/>
      <c r="C357" s="14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2"/>
    </row>
    <row r="358">
      <c r="A358" s="11"/>
      <c r="B358" s="14"/>
      <c r="C358" s="14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2"/>
    </row>
    <row r="359">
      <c r="A359" s="11"/>
      <c r="B359" s="14"/>
      <c r="C359" s="14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2"/>
    </row>
    <row r="360">
      <c r="A360" s="11"/>
      <c r="B360" s="14"/>
      <c r="C360" s="14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</row>
    <row r="361">
      <c r="A361" s="11"/>
      <c r="B361" s="14"/>
      <c r="C361" s="14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2"/>
    </row>
    <row r="362">
      <c r="A362" s="11"/>
      <c r="B362" s="14"/>
      <c r="C362" s="14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</row>
    <row r="363">
      <c r="A363" s="11"/>
      <c r="B363" s="14"/>
      <c r="C363" s="14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2"/>
    </row>
    <row r="364">
      <c r="A364" s="11"/>
      <c r="B364" s="14"/>
      <c r="C364" s="14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2"/>
    </row>
    <row r="365">
      <c r="A365" s="11"/>
      <c r="B365" s="14"/>
      <c r="C365" s="14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2"/>
    </row>
    <row r="366">
      <c r="A366" s="11"/>
      <c r="B366" s="14"/>
      <c r="C366" s="14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2"/>
    </row>
    <row r="367">
      <c r="A367" s="11"/>
      <c r="B367" s="14"/>
      <c r="C367" s="14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2"/>
    </row>
    <row r="368">
      <c r="A368" s="11"/>
      <c r="B368" s="14"/>
      <c r="C368" s="14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2"/>
    </row>
    <row r="369">
      <c r="A369" s="11"/>
      <c r="B369" s="14"/>
      <c r="C369" s="14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2"/>
    </row>
    <row r="370">
      <c r="A370" s="11"/>
      <c r="B370" s="14"/>
      <c r="C370" s="14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2"/>
    </row>
    <row r="371">
      <c r="A371" s="11"/>
      <c r="B371" s="14"/>
      <c r="C371" s="14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2"/>
    </row>
    <row r="372">
      <c r="A372" s="11"/>
      <c r="B372" s="14"/>
      <c r="C372" s="14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2"/>
    </row>
    <row r="373">
      <c r="A373" s="11"/>
      <c r="B373" s="14"/>
      <c r="C373" s="14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2"/>
    </row>
    <row r="374">
      <c r="A374" s="11"/>
      <c r="B374" s="14"/>
      <c r="C374" s="14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2"/>
    </row>
    <row r="375">
      <c r="A375" s="11"/>
      <c r="B375" s="14"/>
      <c r="C375" s="14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2"/>
    </row>
    <row r="376">
      <c r="A376" s="11"/>
      <c r="B376" s="14"/>
      <c r="C376" s="14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2"/>
    </row>
    <row r="377">
      <c r="A377" s="11"/>
      <c r="B377" s="14"/>
      <c r="C377" s="14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2"/>
    </row>
    <row r="378">
      <c r="A378" s="11"/>
      <c r="B378" s="14"/>
      <c r="C378" s="14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</row>
    <row r="379">
      <c r="A379" s="11"/>
      <c r="B379" s="14"/>
      <c r="C379" s="14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2"/>
    </row>
    <row r="380">
      <c r="A380" s="11"/>
      <c r="B380" s="14"/>
      <c r="C380" s="14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2"/>
    </row>
    <row r="381">
      <c r="A381" s="11"/>
      <c r="B381" s="14"/>
      <c r="C381" s="14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2"/>
    </row>
    <row r="382">
      <c r="A382" s="11"/>
      <c r="B382" s="14"/>
      <c r="C382" s="14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2"/>
    </row>
    <row r="383">
      <c r="A383" s="11"/>
      <c r="B383" s="14"/>
      <c r="C383" s="14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2"/>
    </row>
    <row r="384">
      <c r="A384" s="11"/>
      <c r="B384" s="14"/>
      <c r="C384" s="14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2"/>
    </row>
    <row r="385">
      <c r="A385" s="11"/>
      <c r="B385" s="14"/>
      <c r="C385" s="14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2"/>
    </row>
    <row r="386">
      <c r="A386" s="11"/>
      <c r="B386" s="14"/>
      <c r="C386" s="14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2"/>
    </row>
    <row r="387">
      <c r="A387" s="11"/>
      <c r="B387" s="14"/>
      <c r="C387" s="14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2"/>
    </row>
    <row r="388">
      <c r="A388" s="11"/>
      <c r="B388" s="14"/>
      <c r="C388" s="14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2"/>
    </row>
    <row r="389">
      <c r="A389" s="11"/>
      <c r="B389" s="14"/>
      <c r="C389" s="14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2"/>
    </row>
    <row r="390">
      <c r="A390" s="11"/>
      <c r="B390" s="14"/>
      <c r="C390" s="14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2"/>
    </row>
    <row r="391">
      <c r="A391" s="11"/>
      <c r="B391" s="14"/>
      <c r="C391" s="14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2"/>
    </row>
    <row r="392">
      <c r="A392" s="11"/>
      <c r="B392" s="14"/>
      <c r="C392" s="14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2"/>
    </row>
    <row r="393">
      <c r="A393" s="11"/>
      <c r="B393" s="14"/>
      <c r="C393" s="14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2"/>
    </row>
    <row r="394">
      <c r="A394" s="11"/>
      <c r="B394" s="14"/>
      <c r="C394" s="14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2"/>
    </row>
    <row r="395">
      <c r="A395" s="11"/>
      <c r="B395" s="14"/>
      <c r="C395" s="14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2"/>
    </row>
    <row r="396">
      <c r="A396" s="11"/>
      <c r="B396" s="14"/>
      <c r="C396" s="14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2"/>
    </row>
    <row r="397">
      <c r="A397" s="11"/>
      <c r="B397" s="14"/>
      <c r="C397" s="14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2"/>
    </row>
    <row r="398">
      <c r="A398" s="11"/>
      <c r="B398" s="14"/>
      <c r="C398" s="14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2"/>
    </row>
    <row r="399">
      <c r="A399" s="11"/>
      <c r="B399" s="14"/>
      <c r="C399" s="14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2"/>
    </row>
    <row r="400">
      <c r="A400" s="11"/>
      <c r="B400" s="14"/>
      <c r="C400" s="14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2"/>
    </row>
    <row r="401">
      <c r="A401" s="11"/>
      <c r="B401" s="14"/>
      <c r="C401" s="14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2"/>
    </row>
    <row r="402">
      <c r="A402" s="11"/>
      <c r="B402" s="14"/>
      <c r="C402" s="14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2"/>
    </row>
    <row r="403">
      <c r="A403" s="11"/>
      <c r="B403" s="14"/>
      <c r="C403" s="14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2"/>
    </row>
    <row r="404">
      <c r="A404" s="11"/>
      <c r="B404" s="14"/>
      <c r="C404" s="14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2"/>
    </row>
    <row r="405">
      <c r="A405" s="11"/>
      <c r="B405" s="14"/>
      <c r="C405" s="14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2"/>
    </row>
    <row r="406">
      <c r="A406" s="11"/>
      <c r="B406" s="14"/>
      <c r="C406" s="14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2"/>
    </row>
    <row r="407">
      <c r="A407" s="11"/>
      <c r="B407" s="14"/>
      <c r="C407" s="14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2"/>
    </row>
    <row r="408">
      <c r="A408" s="11"/>
      <c r="B408" s="14"/>
      <c r="C408" s="14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2"/>
    </row>
    <row r="409">
      <c r="A409" s="11"/>
      <c r="B409" s="14"/>
      <c r="C409" s="14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2"/>
    </row>
    <row r="410">
      <c r="A410" s="11"/>
      <c r="B410" s="14"/>
      <c r="C410" s="14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2"/>
    </row>
    <row r="411">
      <c r="A411" s="11"/>
      <c r="B411" s="14"/>
      <c r="C411" s="14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2"/>
    </row>
    <row r="412">
      <c r="A412" s="11"/>
      <c r="B412" s="14"/>
      <c r="C412" s="14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2"/>
    </row>
    <row r="413">
      <c r="A413" s="11"/>
      <c r="B413" s="14"/>
      <c r="C413" s="14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2"/>
    </row>
    <row r="414">
      <c r="A414" s="11"/>
      <c r="B414" s="14"/>
      <c r="C414" s="14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2"/>
    </row>
    <row r="415">
      <c r="A415" s="11"/>
      <c r="B415" s="14"/>
      <c r="C415" s="14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2"/>
    </row>
    <row r="416">
      <c r="A416" s="11"/>
      <c r="B416" s="14"/>
      <c r="C416" s="14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2"/>
    </row>
    <row r="417">
      <c r="A417" s="11"/>
      <c r="B417" s="14"/>
      <c r="C417" s="14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2"/>
    </row>
    <row r="418">
      <c r="A418" s="11"/>
      <c r="B418" s="14"/>
      <c r="C418" s="14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2"/>
    </row>
    <row r="419">
      <c r="A419" s="11"/>
      <c r="B419" s="14"/>
      <c r="C419" s="14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2"/>
    </row>
    <row r="420">
      <c r="A420" s="11"/>
      <c r="B420" s="14"/>
      <c r="C420" s="14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2"/>
    </row>
    <row r="421">
      <c r="A421" s="11"/>
      <c r="B421" s="14"/>
      <c r="C421" s="14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2"/>
    </row>
    <row r="422">
      <c r="A422" s="11"/>
      <c r="B422" s="14"/>
      <c r="C422" s="14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2"/>
    </row>
    <row r="423">
      <c r="A423" s="11"/>
      <c r="B423" s="14"/>
      <c r="C423" s="14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2"/>
    </row>
    <row r="424">
      <c r="A424" s="11"/>
      <c r="B424" s="14"/>
      <c r="C424" s="14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2"/>
    </row>
    <row r="425">
      <c r="A425" s="11"/>
      <c r="B425" s="14"/>
      <c r="C425" s="14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2"/>
    </row>
    <row r="426">
      <c r="A426" s="11"/>
      <c r="B426" s="14"/>
      <c r="C426" s="14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2"/>
    </row>
    <row r="427">
      <c r="A427" s="11"/>
      <c r="B427" s="14"/>
      <c r="C427" s="14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2"/>
    </row>
    <row r="428">
      <c r="A428" s="11"/>
      <c r="B428" s="14"/>
      <c r="C428" s="14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2"/>
    </row>
    <row r="429">
      <c r="A429" s="11"/>
      <c r="B429" s="14"/>
      <c r="C429" s="14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2"/>
    </row>
    <row r="430">
      <c r="A430" s="11"/>
      <c r="B430" s="14"/>
      <c r="C430" s="14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2"/>
    </row>
    <row r="431">
      <c r="A431" s="11"/>
      <c r="B431" s="14"/>
      <c r="C431" s="14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2"/>
    </row>
    <row r="432">
      <c r="A432" s="11"/>
      <c r="B432" s="14"/>
      <c r="C432" s="14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2"/>
    </row>
    <row r="433">
      <c r="A433" s="11"/>
      <c r="B433" s="14"/>
      <c r="C433" s="14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2"/>
    </row>
    <row r="434">
      <c r="A434" s="11"/>
      <c r="B434" s="14"/>
      <c r="C434" s="14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2"/>
    </row>
    <row r="435">
      <c r="A435" s="11"/>
      <c r="B435" s="14"/>
      <c r="C435" s="14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2"/>
    </row>
    <row r="436">
      <c r="A436" s="11"/>
      <c r="B436" s="14"/>
      <c r="C436" s="14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2"/>
    </row>
    <row r="437">
      <c r="A437" s="11"/>
      <c r="B437" s="14"/>
      <c r="C437" s="14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2"/>
    </row>
    <row r="438">
      <c r="A438" s="11"/>
      <c r="B438" s="14"/>
      <c r="C438" s="14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2"/>
    </row>
    <row r="439">
      <c r="A439" s="11"/>
      <c r="B439" s="14"/>
      <c r="C439" s="14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2"/>
    </row>
    <row r="440">
      <c r="A440" s="11"/>
      <c r="B440" s="14"/>
      <c r="C440" s="14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2"/>
    </row>
    <row r="441">
      <c r="A441" s="11"/>
      <c r="B441" s="14"/>
      <c r="C441" s="14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2"/>
    </row>
    <row r="442">
      <c r="A442" s="11"/>
      <c r="B442" s="14"/>
      <c r="C442" s="14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2"/>
    </row>
    <row r="443">
      <c r="A443" s="11"/>
      <c r="B443" s="14"/>
      <c r="C443" s="14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2"/>
    </row>
    <row r="444">
      <c r="A444" s="11"/>
      <c r="B444" s="14"/>
      <c r="C444" s="14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2"/>
    </row>
    <row r="445">
      <c r="A445" s="11"/>
      <c r="B445" s="14"/>
      <c r="C445" s="14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2"/>
    </row>
    <row r="446">
      <c r="A446" s="11"/>
      <c r="B446" s="14"/>
      <c r="C446" s="14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2"/>
    </row>
    <row r="447">
      <c r="A447" s="11"/>
      <c r="B447" s="14"/>
      <c r="C447" s="14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2"/>
    </row>
    <row r="448">
      <c r="A448" s="11"/>
      <c r="B448" s="14"/>
      <c r="C448" s="14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2"/>
    </row>
    <row r="449">
      <c r="A449" s="11"/>
      <c r="B449" s="14"/>
      <c r="C449" s="14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2"/>
    </row>
    <row r="450">
      <c r="A450" s="11"/>
      <c r="B450" s="14"/>
      <c r="C450" s="14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2"/>
    </row>
    <row r="451">
      <c r="A451" s="11"/>
      <c r="B451" s="14"/>
      <c r="C451" s="14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2"/>
    </row>
    <row r="452">
      <c r="A452" s="11"/>
      <c r="B452" s="14"/>
      <c r="C452" s="14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2"/>
    </row>
    <row r="453">
      <c r="A453" s="11"/>
      <c r="B453" s="14"/>
      <c r="C453" s="14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2"/>
    </row>
    <row r="454">
      <c r="A454" s="11"/>
      <c r="B454" s="14"/>
      <c r="C454" s="14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2"/>
    </row>
    <row r="455">
      <c r="A455" s="11"/>
      <c r="B455" s="14"/>
      <c r="C455" s="14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2"/>
    </row>
    <row r="456">
      <c r="A456" s="11"/>
      <c r="B456" s="14"/>
      <c r="C456" s="14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2"/>
    </row>
    <row r="457">
      <c r="A457" s="11"/>
      <c r="B457" s="14"/>
      <c r="C457" s="14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2"/>
    </row>
    <row r="458">
      <c r="A458" s="11"/>
      <c r="B458" s="14"/>
      <c r="C458" s="14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2"/>
    </row>
    <row r="459">
      <c r="A459" s="11"/>
      <c r="B459" s="14"/>
      <c r="C459" s="14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2"/>
    </row>
    <row r="460">
      <c r="A460" s="11"/>
      <c r="B460" s="14"/>
      <c r="C460" s="14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2"/>
    </row>
    <row r="461">
      <c r="A461" s="11"/>
      <c r="B461" s="14"/>
      <c r="C461" s="14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2"/>
    </row>
    <row r="462">
      <c r="A462" s="11"/>
      <c r="B462" s="14"/>
      <c r="C462" s="14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2"/>
    </row>
    <row r="463">
      <c r="A463" s="11"/>
      <c r="B463" s="14"/>
      <c r="C463" s="14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2"/>
    </row>
    <row r="464">
      <c r="A464" s="11"/>
      <c r="B464" s="14"/>
      <c r="C464" s="14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2"/>
    </row>
    <row r="465">
      <c r="A465" s="11"/>
      <c r="B465" s="14"/>
      <c r="C465" s="14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2"/>
    </row>
    <row r="466">
      <c r="A466" s="11"/>
      <c r="B466" s="14"/>
      <c r="C466" s="14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2"/>
    </row>
    <row r="467">
      <c r="A467" s="11"/>
      <c r="B467" s="14"/>
      <c r="C467" s="14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2"/>
    </row>
    <row r="468">
      <c r="A468" s="11"/>
      <c r="B468" s="14"/>
      <c r="C468" s="14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2"/>
    </row>
    <row r="469">
      <c r="A469" s="11"/>
      <c r="B469" s="14"/>
      <c r="C469" s="14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2"/>
    </row>
    <row r="470">
      <c r="A470" s="11"/>
      <c r="B470" s="14"/>
      <c r="C470" s="14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2"/>
    </row>
    <row r="471">
      <c r="A471" s="11"/>
      <c r="B471" s="14"/>
      <c r="C471" s="14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2"/>
    </row>
    <row r="472">
      <c r="A472" s="11"/>
      <c r="B472" s="14"/>
      <c r="C472" s="14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2"/>
    </row>
    <row r="473">
      <c r="A473" s="11"/>
      <c r="B473" s="14"/>
      <c r="C473" s="14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2"/>
    </row>
    <row r="474">
      <c r="A474" s="11"/>
      <c r="B474" s="14"/>
      <c r="C474" s="14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2"/>
    </row>
    <row r="475">
      <c r="A475" s="11"/>
      <c r="B475" s="14"/>
      <c r="C475" s="14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2"/>
    </row>
    <row r="476">
      <c r="A476" s="11"/>
      <c r="B476" s="14"/>
      <c r="C476" s="14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2"/>
    </row>
    <row r="477">
      <c r="A477" s="11"/>
      <c r="B477" s="14"/>
      <c r="C477" s="14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2"/>
    </row>
    <row r="478">
      <c r="A478" s="11"/>
      <c r="B478" s="14"/>
      <c r="C478" s="14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2"/>
    </row>
    <row r="479">
      <c r="A479" s="11"/>
      <c r="B479" s="14"/>
      <c r="C479" s="14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2"/>
    </row>
    <row r="480">
      <c r="A480" s="11"/>
      <c r="B480" s="14"/>
      <c r="C480" s="14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2"/>
    </row>
    <row r="481">
      <c r="A481" s="11"/>
      <c r="B481" s="14"/>
      <c r="C481" s="14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2"/>
    </row>
    <row r="482">
      <c r="A482" s="11"/>
      <c r="B482" s="14"/>
      <c r="C482" s="14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2"/>
    </row>
    <row r="483">
      <c r="A483" s="11"/>
      <c r="B483" s="14"/>
      <c r="C483" s="14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2"/>
    </row>
    <row r="484">
      <c r="A484" s="11"/>
      <c r="B484" s="14"/>
      <c r="C484" s="14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2"/>
    </row>
    <row r="485">
      <c r="A485" s="11"/>
      <c r="B485" s="14"/>
      <c r="C485" s="14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2"/>
    </row>
    <row r="486">
      <c r="A486" s="11"/>
      <c r="B486" s="14"/>
      <c r="C486" s="14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2"/>
    </row>
    <row r="487">
      <c r="A487" s="11"/>
      <c r="B487" s="14"/>
      <c r="C487" s="14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2"/>
    </row>
    <row r="488">
      <c r="A488" s="11"/>
      <c r="B488" s="14"/>
      <c r="C488" s="14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2"/>
    </row>
    <row r="489">
      <c r="A489" s="11"/>
      <c r="B489" s="14"/>
      <c r="C489" s="14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2"/>
    </row>
    <row r="490">
      <c r="A490" s="11"/>
      <c r="B490" s="14"/>
      <c r="C490" s="14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2"/>
    </row>
    <row r="491">
      <c r="A491" s="11"/>
      <c r="B491" s="14"/>
      <c r="C491" s="14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2"/>
    </row>
    <row r="492">
      <c r="A492" s="11"/>
      <c r="B492" s="14"/>
      <c r="C492" s="14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2"/>
    </row>
    <row r="493">
      <c r="A493" s="11"/>
      <c r="B493" s="14"/>
      <c r="C493" s="14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2"/>
    </row>
    <row r="494">
      <c r="A494" s="11"/>
      <c r="B494" s="14"/>
      <c r="C494" s="14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2"/>
    </row>
    <row r="495">
      <c r="A495" s="11"/>
      <c r="B495" s="14"/>
      <c r="C495" s="14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2"/>
    </row>
    <row r="496">
      <c r="A496" s="11"/>
      <c r="B496" s="14"/>
      <c r="C496" s="14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2"/>
    </row>
    <row r="497">
      <c r="A497" s="11"/>
      <c r="B497" s="14"/>
      <c r="C497" s="14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2"/>
    </row>
    <row r="498">
      <c r="A498" s="11"/>
      <c r="B498" s="14"/>
      <c r="C498" s="14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2"/>
    </row>
    <row r="499">
      <c r="A499" s="11"/>
      <c r="B499" s="14"/>
      <c r="C499" s="14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2"/>
    </row>
    <row r="500">
      <c r="A500" s="11"/>
      <c r="B500" s="14"/>
      <c r="C500" s="14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2"/>
    </row>
    <row r="501">
      <c r="A501" s="11"/>
      <c r="B501" s="14"/>
      <c r="C501" s="14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2"/>
    </row>
    <row r="502">
      <c r="A502" s="11"/>
      <c r="B502" s="14"/>
      <c r="C502" s="14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2"/>
    </row>
    <row r="503">
      <c r="A503" s="11"/>
      <c r="B503" s="14"/>
      <c r="C503" s="14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2"/>
    </row>
    <row r="504">
      <c r="A504" s="11"/>
      <c r="B504" s="14"/>
      <c r="C504" s="14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2"/>
    </row>
    <row r="505">
      <c r="A505" s="11"/>
      <c r="B505" s="14"/>
      <c r="C505" s="14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2"/>
    </row>
    <row r="506">
      <c r="A506" s="11"/>
      <c r="B506" s="14"/>
      <c r="C506" s="14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2"/>
    </row>
    <row r="507">
      <c r="A507" s="11"/>
      <c r="B507" s="14"/>
      <c r="C507" s="14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2"/>
    </row>
    <row r="508">
      <c r="A508" s="11"/>
      <c r="B508" s="14"/>
      <c r="C508" s="14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2"/>
    </row>
    <row r="509">
      <c r="A509" s="11"/>
      <c r="B509" s="14"/>
      <c r="C509" s="14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2"/>
    </row>
    <row r="510">
      <c r="A510" s="11"/>
      <c r="B510" s="14"/>
      <c r="C510" s="14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2"/>
    </row>
    <row r="511">
      <c r="A511" s="11"/>
      <c r="B511" s="14"/>
      <c r="C511" s="14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2"/>
    </row>
    <row r="512">
      <c r="A512" s="11"/>
      <c r="B512" s="14"/>
      <c r="C512" s="14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2"/>
    </row>
    <row r="513">
      <c r="A513" s="11"/>
      <c r="B513" s="14"/>
      <c r="C513" s="14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2"/>
    </row>
    <row r="514">
      <c r="A514" s="11"/>
      <c r="B514" s="14"/>
      <c r="C514" s="14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2"/>
    </row>
    <row r="515">
      <c r="A515" s="11"/>
      <c r="B515" s="14"/>
      <c r="C515" s="14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2"/>
    </row>
    <row r="516">
      <c r="A516" s="11"/>
      <c r="B516" s="14"/>
      <c r="C516" s="14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2"/>
    </row>
    <row r="517">
      <c r="A517" s="11"/>
      <c r="B517" s="14"/>
      <c r="C517" s="14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2"/>
    </row>
    <row r="518">
      <c r="A518" s="11"/>
      <c r="B518" s="14"/>
      <c r="C518" s="14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2"/>
    </row>
    <row r="519">
      <c r="A519" s="11"/>
      <c r="B519" s="14"/>
      <c r="C519" s="14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2"/>
    </row>
    <row r="520">
      <c r="A520" s="11"/>
      <c r="B520" s="14"/>
      <c r="C520" s="14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2"/>
    </row>
    <row r="521">
      <c r="A521" s="11"/>
      <c r="B521" s="14"/>
      <c r="C521" s="14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2"/>
    </row>
    <row r="522">
      <c r="A522" s="11"/>
      <c r="B522" s="14"/>
      <c r="C522" s="14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2"/>
    </row>
    <row r="523">
      <c r="A523" s="11"/>
      <c r="B523" s="14"/>
      <c r="C523" s="14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2"/>
    </row>
    <row r="524">
      <c r="A524" s="11"/>
      <c r="B524" s="14"/>
      <c r="C524" s="14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2"/>
    </row>
    <row r="525">
      <c r="A525" s="11"/>
      <c r="B525" s="14"/>
      <c r="C525" s="14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2"/>
    </row>
    <row r="526">
      <c r="A526" s="11"/>
      <c r="B526" s="14"/>
      <c r="C526" s="14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2"/>
    </row>
    <row r="527">
      <c r="A527" s="11"/>
      <c r="B527" s="14"/>
      <c r="C527" s="14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2"/>
    </row>
    <row r="528">
      <c r="A528" s="11"/>
      <c r="B528" s="14"/>
      <c r="C528" s="14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2"/>
    </row>
    <row r="529">
      <c r="A529" s="11"/>
      <c r="B529" s="14"/>
      <c r="C529" s="14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2"/>
    </row>
    <row r="530">
      <c r="A530" s="11"/>
      <c r="B530" s="14"/>
      <c r="C530" s="14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2"/>
    </row>
    <row r="531">
      <c r="A531" s="11"/>
      <c r="B531" s="14"/>
      <c r="C531" s="14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2"/>
    </row>
    <row r="532">
      <c r="A532" s="11"/>
      <c r="B532" s="14"/>
      <c r="C532" s="14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2"/>
    </row>
    <row r="533">
      <c r="A533" s="11"/>
      <c r="B533" s="14"/>
      <c r="C533" s="14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2"/>
    </row>
    <row r="534">
      <c r="A534" s="11"/>
      <c r="B534" s="14"/>
      <c r="C534" s="14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2"/>
    </row>
    <row r="535">
      <c r="A535" s="11"/>
      <c r="B535" s="14"/>
      <c r="C535" s="14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2"/>
    </row>
    <row r="536">
      <c r="A536" s="11"/>
      <c r="B536" s="14"/>
      <c r="C536" s="14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2"/>
    </row>
    <row r="537">
      <c r="A537" s="11"/>
      <c r="B537" s="14"/>
      <c r="C537" s="14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2"/>
    </row>
    <row r="538">
      <c r="A538" s="11"/>
      <c r="B538" s="14"/>
      <c r="C538" s="14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2"/>
    </row>
    <row r="539">
      <c r="A539" s="11"/>
      <c r="B539" s="14"/>
      <c r="C539" s="14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2"/>
    </row>
    <row r="540">
      <c r="A540" s="11"/>
      <c r="B540" s="14"/>
      <c r="C540" s="14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2"/>
    </row>
    <row r="541">
      <c r="A541" s="11"/>
      <c r="B541" s="14"/>
      <c r="C541" s="14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2"/>
    </row>
    <row r="542">
      <c r="A542" s="11"/>
      <c r="B542" s="14"/>
      <c r="C542" s="14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2"/>
    </row>
    <row r="543">
      <c r="A543" s="11"/>
      <c r="B543" s="14"/>
      <c r="C543" s="14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2"/>
    </row>
    <row r="544">
      <c r="A544" s="11"/>
      <c r="B544" s="14"/>
      <c r="C544" s="14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2"/>
    </row>
    <row r="545">
      <c r="A545" s="11"/>
      <c r="B545" s="14"/>
      <c r="C545" s="14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2"/>
    </row>
    <row r="546">
      <c r="A546" s="11"/>
      <c r="B546" s="14"/>
      <c r="C546" s="14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2"/>
    </row>
    <row r="547">
      <c r="A547" s="11"/>
      <c r="B547" s="14"/>
      <c r="C547" s="14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2"/>
    </row>
    <row r="548">
      <c r="A548" s="11"/>
      <c r="B548" s="14"/>
      <c r="C548" s="14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2"/>
    </row>
    <row r="549">
      <c r="A549" s="11"/>
      <c r="B549" s="14"/>
      <c r="C549" s="14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2"/>
    </row>
    <row r="550">
      <c r="A550" s="11"/>
      <c r="B550" s="14"/>
      <c r="C550" s="14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2"/>
    </row>
    <row r="551">
      <c r="A551" s="11"/>
      <c r="B551" s="14"/>
      <c r="C551" s="14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2"/>
    </row>
    <row r="552">
      <c r="A552" s="11"/>
      <c r="B552" s="14"/>
      <c r="C552" s="14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2"/>
    </row>
    <row r="553">
      <c r="A553" s="11"/>
      <c r="B553" s="14"/>
      <c r="C553" s="14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2"/>
    </row>
    <row r="554">
      <c r="A554" s="11"/>
      <c r="B554" s="14"/>
      <c r="C554" s="14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2"/>
    </row>
    <row r="555">
      <c r="A555" s="11"/>
      <c r="B555" s="14"/>
      <c r="C555" s="14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2"/>
    </row>
    <row r="556">
      <c r="A556" s="11"/>
      <c r="B556" s="14"/>
      <c r="C556" s="14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2"/>
    </row>
    <row r="557">
      <c r="A557" s="11"/>
      <c r="B557" s="14"/>
      <c r="C557" s="14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2"/>
    </row>
    <row r="558">
      <c r="A558" s="11"/>
      <c r="B558" s="14"/>
      <c r="C558" s="14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2"/>
    </row>
    <row r="559">
      <c r="A559" s="11"/>
      <c r="B559" s="14"/>
      <c r="C559" s="14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2"/>
    </row>
    <row r="560">
      <c r="A560" s="11"/>
      <c r="B560" s="14"/>
      <c r="C560" s="14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2"/>
    </row>
    <row r="561">
      <c r="A561" s="11"/>
      <c r="B561" s="14"/>
      <c r="C561" s="14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2"/>
    </row>
    <row r="562">
      <c r="A562" s="11"/>
      <c r="B562" s="14"/>
      <c r="C562" s="14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2"/>
    </row>
    <row r="563">
      <c r="A563" s="11"/>
      <c r="B563" s="14"/>
      <c r="C563" s="14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2"/>
    </row>
    <row r="564">
      <c r="A564" s="11"/>
      <c r="B564" s="14"/>
      <c r="C564" s="14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2"/>
    </row>
    <row r="565">
      <c r="A565" s="11"/>
      <c r="B565" s="14"/>
      <c r="C565" s="14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2"/>
    </row>
    <row r="566">
      <c r="A566" s="11"/>
      <c r="B566" s="14"/>
      <c r="C566" s="14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2"/>
    </row>
    <row r="567">
      <c r="A567" s="11"/>
      <c r="B567" s="14"/>
      <c r="C567" s="14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2"/>
    </row>
    <row r="568">
      <c r="A568" s="11"/>
      <c r="B568" s="14"/>
      <c r="C568" s="14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2"/>
    </row>
    <row r="569">
      <c r="A569" s="11"/>
      <c r="B569" s="14"/>
      <c r="C569" s="14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2"/>
    </row>
    <row r="570">
      <c r="A570" s="11"/>
      <c r="B570" s="14"/>
      <c r="C570" s="14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2"/>
    </row>
    <row r="571">
      <c r="A571" s="11"/>
      <c r="B571" s="14"/>
      <c r="C571" s="14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2"/>
    </row>
    <row r="572">
      <c r="A572" s="11"/>
      <c r="B572" s="14"/>
      <c r="C572" s="14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2"/>
    </row>
    <row r="573">
      <c r="A573" s="11"/>
      <c r="B573" s="14"/>
      <c r="C573" s="14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2"/>
    </row>
    <row r="574">
      <c r="A574" s="11"/>
      <c r="B574" s="14"/>
      <c r="C574" s="14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2"/>
    </row>
    <row r="575">
      <c r="A575" s="11"/>
      <c r="B575" s="14"/>
      <c r="C575" s="14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2"/>
    </row>
    <row r="576">
      <c r="A576" s="11"/>
      <c r="B576" s="14"/>
      <c r="C576" s="14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2"/>
    </row>
    <row r="577">
      <c r="A577" s="11"/>
      <c r="B577" s="14"/>
      <c r="C577" s="14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2"/>
    </row>
    <row r="578">
      <c r="A578" s="11"/>
      <c r="B578" s="14"/>
      <c r="C578" s="14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2"/>
    </row>
    <row r="579">
      <c r="A579" s="11"/>
      <c r="B579" s="14"/>
      <c r="C579" s="14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2"/>
    </row>
    <row r="580">
      <c r="A580" s="11"/>
      <c r="B580" s="14"/>
      <c r="C580" s="14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2"/>
    </row>
    <row r="581">
      <c r="A581" s="11"/>
      <c r="B581" s="14"/>
      <c r="C581" s="14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2"/>
    </row>
    <row r="582">
      <c r="A582" s="11"/>
      <c r="B582" s="14"/>
      <c r="C582" s="14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2"/>
    </row>
    <row r="583">
      <c r="A583" s="11"/>
      <c r="B583" s="14"/>
      <c r="C583" s="14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2"/>
    </row>
    <row r="584">
      <c r="A584" s="11"/>
      <c r="B584" s="14"/>
      <c r="C584" s="14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2"/>
    </row>
    <row r="585">
      <c r="A585" s="11"/>
      <c r="B585" s="14"/>
      <c r="C585" s="14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2"/>
    </row>
    <row r="586">
      <c r="A586" s="11"/>
      <c r="B586" s="14"/>
      <c r="C586" s="14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2"/>
    </row>
    <row r="587">
      <c r="A587" s="11"/>
      <c r="B587" s="14"/>
      <c r="C587" s="14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2"/>
    </row>
    <row r="588">
      <c r="A588" s="11"/>
      <c r="B588" s="14"/>
      <c r="C588" s="14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2"/>
    </row>
    <row r="589">
      <c r="A589" s="11"/>
      <c r="B589" s="14"/>
      <c r="C589" s="14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2"/>
    </row>
    <row r="590">
      <c r="A590" s="11"/>
      <c r="B590" s="14"/>
      <c r="C590" s="14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2"/>
    </row>
    <row r="591">
      <c r="A591" s="11"/>
      <c r="B591" s="14"/>
      <c r="C591" s="14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2"/>
    </row>
    <row r="592">
      <c r="A592" s="11"/>
      <c r="B592" s="14"/>
      <c r="C592" s="14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2"/>
    </row>
    <row r="593">
      <c r="A593" s="11"/>
      <c r="B593" s="14"/>
      <c r="C593" s="14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2"/>
    </row>
    <row r="594">
      <c r="A594" s="11"/>
      <c r="B594" s="14"/>
      <c r="C594" s="14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2"/>
    </row>
    <row r="595">
      <c r="A595" s="11"/>
      <c r="B595" s="14"/>
      <c r="C595" s="14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2"/>
    </row>
    <row r="596">
      <c r="A596" s="11"/>
      <c r="B596" s="14"/>
      <c r="C596" s="14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2"/>
    </row>
    <row r="597">
      <c r="A597" s="11"/>
      <c r="B597" s="14"/>
      <c r="C597" s="14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2"/>
    </row>
    <row r="598">
      <c r="A598" s="11"/>
      <c r="B598" s="14"/>
      <c r="C598" s="14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2"/>
    </row>
    <row r="599">
      <c r="A599" s="11"/>
      <c r="B599" s="14"/>
      <c r="C599" s="14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2"/>
    </row>
    <row r="600">
      <c r="A600" s="11"/>
      <c r="B600" s="14"/>
      <c r="C600" s="14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2"/>
    </row>
    <row r="601">
      <c r="A601" s="11"/>
      <c r="B601" s="14"/>
      <c r="C601" s="14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2"/>
    </row>
    <row r="602">
      <c r="A602" s="11"/>
      <c r="B602" s="14"/>
      <c r="C602" s="14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2"/>
    </row>
    <row r="603">
      <c r="A603" s="11"/>
      <c r="B603" s="14"/>
      <c r="C603" s="14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2"/>
    </row>
    <row r="604">
      <c r="A604" s="11"/>
      <c r="B604" s="14"/>
      <c r="C604" s="14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2"/>
    </row>
    <row r="605">
      <c r="A605" s="11"/>
      <c r="B605" s="14"/>
      <c r="C605" s="14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2"/>
    </row>
    <row r="606">
      <c r="A606" s="11"/>
      <c r="B606" s="14"/>
      <c r="C606" s="14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2"/>
    </row>
    <row r="607">
      <c r="A607" s="11"/>
      <c r="B607" s="14"/>
      <c r="C607" s="14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2"/>
    </row>
    <row r="608">
      <c r="A608" s="11"/>
      <c r="B608" s="14"/>
      <c r="C608" s="14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2"/>
    </row>
    <row r="609">
      <c r="A609" s="11"/>
      <c r="B609" s="14"/>
      <c r="C609" s="14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2"/>
    </row>
    <row r="610">
      <c r="A610" s="11"/>
      <c r="B610" s="14"/>
      <c r="C610" s="14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2"/>
    </row>
    <row r="611">
      <c r="A611" s="11"/>
      <c r="B611" s="14"/>
      <c r="C611" s="14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2"/>
    </row>
    <row r="612">
      <c r="A612" s="11"/>
      <c r="B612" s="14"/>
      <c r="C612" s="14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2"/>
    </row>
    <row r="613">
      <c r="A613" s="11"/>
      <c r="B613" s="14"/>
      <c r="C613" s="14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2"/>
    </row>
    <row r="614">
      <c r="A614" s="11"/>
      <c r="B614" s="14"/>
      <c r="C614" s="14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2"/>
    </row>
    <row r="615">
      <c r="A615" s="11"/>
      <c r="B615" s="14"/>
      <c r="C615" s="14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2"/>
    </row>
    <row r="616">
      <c r="A616" s="11"/>
      <c r="B616" s="14"/>
      <c r="C616" s="14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2"/>
    </row>
    <row r="617">
      <c r="A617" s="11"/>
      <c r="B617" s="14"/>
      <c r="C617" s="14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2"/>
    </row>
    <row r="618">
      <c r="A618" s="11"/>
      <c r="B618" s="14"/>
      <c r="C618" s="14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2"/>
    </row>
    <row r="619">
      <c r="A619" s="11"/>
      <c r="B619" s="14"/>
      <c r="C619" s="14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2"/>
    </row>
    <row r="620">
      <c r="A620" s="11"/>
      <c r="B620" s="14"/>
      <c r="C620" s="14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2"/>
    </row>
    <row r="621">
      <c r="A621" s="11"/>
      <c r="B621" s="14"/>
      <c r="C621" s="14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2"/>
    </row>
    <row r="622">
      <c r="A622" s="11"/>
      <c r="B622" s="14"/>
      <c r="C622" s="14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2"/>
    </row>
    <row r="623">
      <c r="A623" s="11"/>
      <c r="B623" s="14"/>
      <c r="C623" s="14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2"/>
    </row>
    <row r="624">
      <c r="A624" s="11"/>
      <c r="B624" s="14"/>
      <c r="C624" s="14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2"/>
    </row>
    <row r="625">
      <c r="A625" s="11"/>
      <c r="B625" s="14"/>
      <c r="C625" s="14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2"/>
    </row>
    <row r="626">
      <c r="A626" s="11"/>
      <c r="B626" s="14"/>
      <c r="C626" s="14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2"/>
    </row>
    <row r="627">
      <c r="A627" s="11"/>
      <c r="B627" s="14"/>
      <c r="C627" s="14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2"/>
    </row>
    <row r="628">
      <c r="A628" s="11"/>
      <c r="B628" s="14"/>
      <c r="C628" s="14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2"/>
    </row>
    <row r="629">
      <c r="A629" s="11"/>
      <c r="B629" s="14"/>
      <c r="C629" s="14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2"/>
    </row>
    <row r="630">
      <c r="A630" s="11"/>
      <c r="B630" s="14"/>
      <c r="C630" s="14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2"/>
    </row>
    <row r="631">
      <c r="A631" s="11"/>
      <c r="B631" s="14"/>
      <c r="C631" s="14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2"/>
    </row>
    <row r="632">
      <c r="A632" s="11"/>
      <c r="B632" s="14"/>
      <c r="C632" s="14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2"/>
    </row>
    <row r="633">
      <c r="A633" s="11"/>
      <c r="B633" s="14"/>
      <c r="C633" s="14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2"/>
    </row>
    <row r="634">
      <c r="A634" s="11"/>
      <c r="B634" s="14"/>
      <c r="C634" s="14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2"/>
    </row>
    <row r="635">
      <c r="A635" s="11"/>
      <c r="B635" s="14"/>
      <c r="C635" s="14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2"/>
    </row>
    <row r="636">
      <c r="A636" s="11"/>
      <c r="B636" s="14"/>
      <c r="C636" s="14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2"/>
    </row>
    <row r="637">
      <c r="A637" s="11"/>
      <c r="B637" s="14"/>
      <c r="C637" s="14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2"/>
    </row>
    <row r="638">
      <c r="A638" s="11"/>
      <c r="B638" s="14"/>
      <c r="C638" s="14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2"/>
    </row>
    <row r="639">
      <c r="A639" s="11"/>
      <c r="B639" s="14"/>
      <c r="C639" s="14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2"/>
    </row>
    <row r="640">
      <c r="A640" s="11"/>
      <c r="B640" s="14"/>
      <c r="C640" s="14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2"/>
    </row>
    <row r="641">
      <c r="A641" s="11"/>
      <c r="B641" s="14"/>
      <c r="C641" s="14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2"/>
    </row>
    <row r="642">
      <c r="A642" s="11"/>
      <c r="B642" s="14"/>
      <c r="C642" s="14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2"/>
    </row>
    <row r="643">
      <c r="A643" s="11"/>
      <c r="B643" s="14"/>
      <c r="C643" s="14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2"/>
    </row>
    <row r="644">
      <c r="A644" s="11"/>
      <c r="B644" s="14"/>
      <c r="C644" s="14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2"/>
    </row>
    <row r="645">
      <c r="A645" s="11"/>
      <c r="B645" s="14"/>
      <c r="C645" s="14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2"/>
    </row>
    <row r="646">
      <c r="A646" s="11"/>
      <c r="B646" s="14"/>
      <c r="C646" s="14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2"/>
    </row>
    <row r="647">
      <c r="A647" s="11"/>
      <c r="B647" s="14"/>
      <c r="C647" s="14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2"/>
    </row>
    <row r="648">
      <c r="A648" s="11"/>
      <c r="B648" s="14"/>
      <c r="C648" s="14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2"/>
    </row>
    <row r="649">
      <c r="A649" s="11"/>
      <c r="B649" s="14"/>
      <c r="C649" s="14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2"/>
    </row>
    <row r="650">
      <c r="A650" s="11"/>
      <c r="B650" s="14"/>
      <c r="C650" s="14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2"/>
    </row>
    <row r="651">
      <c r="A651" s="11"/>
      <c r="B651" s="14"/>
      <c r="C651" s="14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2"/>
    </row>
    <row r="652">
      <c r="A652" s="11"/>
      <c r="B652" s="14"/>
      <c r="C652" s="14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2"/>
    </row>
    <row r="653">
      <c r="A653" s="11"/>
      <c r="B653" s="14"/>
      <c r="C653" s="14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2"/>
    </row>
    <row r="654">
      <c r="A654" s="11"/>
      <c r="B654" s="14"/>
      <c r="C654" s="14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2"/>
    </row>
    <row r="655">
      <c r="A655" s="11"/>
      <c r="B655" s="14"/>
      <c r="C655" s="14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2"/>
    </row>
    <row r="656">
      <c r="A656" s="11"/>
      <c r="B656" s="14"/>
      <c r="C656" s="14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2"/>
    </row>
    <row r="657">
      <c r="A657" s="11"/>
      <c r="B657" s="14"/>
      <c r="C657" s="14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2"/>
    </row>
    <row r="658">
      <c r="A658" s="11"/>
      <c r="B658" s="14"/>
      <c r="C658" s="14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2"/>
    </row>
    <row r="659">
      <c r="A659" s="11"/>
      <c r="B659" s="14"/>
      <c r="C659" s="14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2"/>
    </row>
    <row r="660">
      <c r="A660" s="11"/>
      <c r="B660" s="14"/>
      <c r="C660" s="14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2"/>
    </row>
    <row r="661">
      <c r="A661" s="11"/>
      <c r="B661" s="14"/>
      <c r="C661" s="14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2"/>
    </row>
    <row r="662">
      <c r="A662" s="11"/>
      <c r="B662" s="14"/>
      <c r="C662" s="14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2"/>
    </row>
    <row r="663">
      <c r="A663" s="11"/>
      <c r="B663" s="14"/>
      <c r="C663" s="14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2"/>
    </row>
    <row r="664">
      <c r="A664" s="11"/>
      <c r="B664" s="14"/>
      <c r="C664" s="14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2"/>
    </row>
  </sheetData>
  <mergeCells count="3">
    <mergeCell ref="A1:M1"/>
    <mergeCell ref="A2:M2"/>
    <mergeCell ref="A3:M3"/>
  </mergeCells>
  <dataValidations>
    <dataValidation type="list" allowBlank="1" showErrorMessage="1" sqref="D5:D35">
      <formula1>"Feminino,Masculino"</formula1>
    </dataValidation>
    <dataValidation type="list" allowBlank="1" showErrorMessage="1" sqref="E5:E35">
      <formula1>"Esquerdo,Direito"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