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<sst xmlns="http://schemas.openxmlformats.org/spreadsheetml/2006/main" count="96" uniqueCount="62">
  <si>
    <t xml:space="preserve">Series Name</t>
  </si>
  <si>
    <t xml:space="preserve">Series Code</t>
  </si>
  <si>
    <t xml:space="preserve">Country Name</t>
  </si>
  <si>
    <t xml:space="preserve">Country Code</t>
  </si>
  <si>
    <t xml:space="preserve">2000 [YR2000]</t>
  </si>
  <si>
    <t xml:space="preserve">2001 [YR2001]</t>
  </si>
  <si>
    <t xml:space="preserve">2002 [YR2002]</t>
  </si>
  <si>
    <t xml:space="preserve">2003 [YR2003]</t>
  </si>
  <si>
    <t xml:space="preserve">2004 [YR2004]</t>
  </si>
  <si>
    <t xml:space="preserve">2005 [YR2005]</t>
  </si>
  <si>
    <t xml:space="preserve">2006 [YR2006]</t>
  </si>
  <si>
    <t xml:space="preserve">2007 [YR2007]</t>
  </si>
  <si>
    <t xml:space="preserve">2008 [YR2008]</t>
  </si>
  <si>
    <t xml:space="preserve">2009 [YR2009]</t>
  </si>
  <si>
    <t xml:space="preserve">2010 [YR2010]</t>
  </si>
  <si>
    <t xml:space="preserve">2011 [YR2011]</t>
  </si>
  <si>
    <t xml:space="preserve">2012 [YR2012]</t>
  </si>
  <si>
    <t xml:space="preserve">Exports of goods and services (% of GDP)</t>
  </si>
  <si>
    <t xml:space="preserve">NE.EXP.GNFS.ZS</t>
  </si>
  <si>
    <t xml:space="preserve">Spain</t>
  </si>
  <si>
    <t xml:space="preserve">ESP</t>
  </si>
  <si>
    <t xml:space="preserve">Cuba</t>
  </si>
  <si>
    <t xml:space="preserve">CUB</t>
  </si>
  <si>
    <t xml:space="preserve">Dominican Republic</t>
  </si>
  <si>
    <t xml:space="preserve">DOM</t>
  </si>
  <si>
    <t xml:space="preserve">Mexico</t>
  </si>
  <si>
    <t xml:space="preserve">MEX</t>
  </si>
  <si>
    <t xml:space="preserve">Colombia</t>
  </si>
  <si>
    <t xml:space="preserve">COL</t>
  </si>
  <si>
    <t xml:space="preserve">Venezuela, RB</t>
  </si>
  <si>
    <t xml:space="preserve">VEN</t>
  </si>
  <si>
    <t xml:space="preserve">Argentina</t>
  </si>
  <si>
    <t xml:space="preserve">ARG</t>
  </si>
  <si>
    <t xml:space="preserve">Uruguay</t>
  </si>
  <si>
    <t xml:space="preserve">URY</t>
  </si>
  <si>
    <t xml:space="preserve">Chile</t>
  </si>
  <si>
    <t xml:space="preserve">CHL</t>
  </si>
  <si>
    <t xml:space="preserve">Bolivia</t>
  </si>
  <si>
    <t xml:space="preserve">BOL</t>
  </si>
  <si>
    <t xml:space="preserve">Puerto Rico</t>
  </si>
  <si>
    <t xml:space="preserve">PRI</t>
  </si>
  <si>
    <t xml:space="preserve">Paraguay</t>
  </si>
  <si>
    <t xml:space="preserve">PRY</t>
  </si>
  <si>
    <t xml:space="preserve">El Salvador</t>
  </si>
  <si>
    <t xml:space="preserve">SLV</t>
  </si>
  <si>
    <t xml:space="preserve">Honduras</t>
  </si>
  <si>
    <t xml:space="preserve">HND</t>
  </si>
  <si>
    <t xml:space="preserve">Ecuador</t>
  </si>
  <si>
    <t xml:space="preserve">ECU</t>
  </si>
  <si>
    <t xml:space="preserve">Peru</t>
  </si>
  <si>
    <t xml:space="preserve">PER</t>
  </si>
  <si>
    <t xml:space="preserve">Panama</t>
  </si>
  <si>
    <t xml:space="preserve">PAN</t>
  </si>
  <si>
    <t xml:space="preserve">Data from database: World Development Indicators</t>
  </si>
  <si>
    <t xml:space="preserve">Last Updated: 05/21/2018</t>
  </si>
  <si>
    <t xml:space="preserve">% of Blank</t>
  </si>
  <si>
    <t xml:space="preserve">Code</t>
  </si>
  <si>
    <t xml:space="preserve">Indicator Name</t>
  </si>
  <si>
    <t xml:space="preserve">Long definition</t>
  </si>
  <si>
    <t xml:space="preserve">Source</t>
  </si>
  <si>
    <t xml:space="preserve">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</si>
  <si>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 xml:space="preserve">World Bank national accounts data, and OECD National Accounts data files.</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</si>
</sst>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4" activeCellId="0" sqref="H24"/>
    </sheetView>
  </sheetViews>
  <sheetFormatPr defaultRowHeight="12.75"/>
  <cols>
    <col collapsed="false" hidden="false" max="1025" min="1" style="0" width="8.57085020242915"/>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2.75" hidden="false" customHeight="false" outlineLevel="0" collapsed="false">
      <c r="A2" s="0" t="s">
        <v>17</v>
      </c>
      <c r="B2" s="0" t="s">
        <v>18</v>
      </c>
      <c r="C2" s="0" t="s">
        <v>19</v>
      </c>
      <c r="D2" s="0" t="s">
        <v>20</v>
      </c>
      <c r="E2" s="0" t="n">
        <v>28.616170212766</v>
      </c>
      <c r="F2" s="0" t="n">
        <v>27.8622156654201</v>
      </c>
      <c r="G2" s="0" t="n">
        <v>26.4771356274223</v>
      </c>
      <c r="H2" s="0" t="n">
        <v>25.4473086803274</v>
      </c>
      <c r="I2" s="0" t="n">
        <v>25.1788906688955</v>
      </c>
      <c r="J2" s="0" t="n">
        <v>24.6677828332434</v>
      </c>
      <c r="K2" s="0" t="n">
        <v>24.8719709040114</v>
      </c>
      <c r="L2" s="0" t="n">
        <v>25.7077350535294</v>
      </c>
      <c r="M2" s="0" t="n">
        <v>25.3164908508589</v>
      </c>
      <c r="N2" s="0" t="n">
        <v>22.6734207433933</v>
      </c>
      <c r="O2" s="0" t="n">
        <v>25.5192957948443</v>
      </c>
      <c r="P2" s="0" t="n">
        <v>28.9201073568194</v>
      </c>
      <c r="Q2" s="0" t="n">
        <v>30.6999802849545</v>
      </c>
    </row>
    <row r="3" customFormat="false" ht="12.75" hidden="false" customHeight="false" outlineLevel="0" collapsed="false">
      <c r="A3" s="0" t="s">
        <v>17</v>
      </c>
      <c r="B3" s="0" t="s">
        <v>18</v>
      </c>
      <c r="C3" s="0" t="s">
        <v>21</v>
      </c>
      <c r="D3" s="0" t="s">
        <v>22</v>
      </c>
      <c r="E3" s="0" t="n">
        <v>14.1300293796253</v>
      </c>
      <c r="F3" s="0" t="n">
        <v>13.2357397166881</v>
      </c>
      <c r="G3" s="0" t="n">
        <v>11.5270686652476</v>
      </c>
      <c r="H3" s="0" t="n">
        <v>12.9519347542701</v>
      </c>
      <c r="I3" s="0" t="n">
        <v>16.0217783943669</v>
      </c>
      <c r="J3" s="0" t="n">
        <v>21.0180434618464</v>
      </c>
      <c r="K3" s="0" t="n">
        <v>18.7128859294539</v>
      </c>
      <c r="L3" s="0" t="n">
        <v>20.3363598668348</v>
      </c>
      <c r="M3" s="0" t="n">
        <v>20.567605659282</v>
      </c>
      <c r="N3" s="0" t="n">
        <v>17.4597293814433</v>
      </c>
      <c r="O3" s="0" t="n">
        <v>22.5702648924263</v>
      </c>
      <c r="P3" s="0" t="n">
        <v>25.103638208436</v>
      </c>
      <c r="Q3" s="0" t="n">
        <v>25.5109993027167</v>
      </c>
    </row>
    <row r="4" customFormat="false" ht="12.75" hidden="false" customHeight="false" outlineLevel="0" collapsed="false">
      <c r="A4" s="0" t="s">
        <v>17</v>
      </c>
      <c r="B4" s="0" t="s">
        <v>18</v>
      </c>
      <c r="C4" s="0" t="s">
        <v>23</v>
      </c>
      <c r="D4" s="0" t="s">
        <v>24</v>
      </c>
      <c r="E4" s="0" t="n">
        <v>37.0474880498911</v>
      </c>
      <c r="F4" s="0" t="n">
        <v>33.7272084268204</v>
      </c>
      <c r="G4" s="0" t="n">
        <v>32.4796823634999</v>
      </c>
      <c r="H4" s="0" t="n">
        <v>43.0781200115407</v>
      </c>
      <c r="I4" s="0" t="n">
        <v>42.3275493357365</v>
      </c>
      <c r="J4" s="0" t="n">
        <v>30.0305391558056</v>
      </c>
      <c r="K4" s="0" t="n">
        <v>29.9911102848298</v>
      </c>
      <c r="L4" s="0" t="n">
        <v>26.7620220119612</v>
      </c>
      <c r="M4" s="0" t="n">
        <v>23.9067364940618</v>
      </c>
      <c r="N4" s="0" t="n">
        <v>21.0309281003904</v>
      </c>
      <c r="O4" s="0" t="n">
        <v>22.6495815491629</v>
      </c>
      <c r="P4" s="0" t="n">
        <v>24.197417040135</v>
      </c>
      <c r="Q4" s="0" t="n">
        <v>24.6426060434706</v>
      </c>
    </row>
    <row r="5" customFormat="false" ht="12.75" hidden="false" customHeight="false" outlineLevel="0" collapsed="false">
      <c r="A5" s="0" t="s">
        <v>17</v>
      </c>
      <c r="B5" s="0" t="s">
        <v>18</v>
      </c>
      <c r="C5" s="0" t="s">
        <v>25</v>
      </c>
      <c r="D5" s="0" t="s">
        <v>26</v>
      </c>
      <c r="E5" s="0" t="n">
        <v>26.2767044118625</v>
      </c>
      <c r="F5" s="0" t="n">
        <v>23.6441256878902</v>
      </c>
      <c r="G5" s="0" t="n">
        <v>23.462546925634</v>
      </c>
      <c r="H5" s="0" t="n">
        <v>24.8961465738012</v>
      </c>
      <c r="I5" s="0" t="n">
        <v>26.233685674828</v>
      </c>
      <c r="J5" s="0" t="n">
        <v>26.5677272507675</v>
      </c>
      <c r="K5" s="0" t="n">
        <v>27.6010925789207</v>
      </c>
      <c r="L5" s="0" t="n">
        <v>27.7405852166831</v>
      </c>
      <c r="M5" s="0" t="n">
        <v>27.8981786298626</v>
      </c>
      <c r="N5" s="0" t="n">
        <v>27.2804305480435</v>
      </c>
      <c r="O5" s="0" t="n">
        <v>29.871650866862</v>
      </c>
      <c r="P5" s="0" t="n">
        <v>31.2643333965175</v>
      </c>
      <c r="Q5" s="0" t="n">
        <v>32.6449560138839</v>
      </c>
    </row>
    <row r="6" customFormat="false" ht="12.75" hidden="false" customHeight="false" outlineLevel="0" collapsed="false">
      <c r="A6" s="0" t="s">
        <v>17</v>
      </c>
      <c r="B6" s="0" t="s">
        <v>18</v>
      </c>
      <c r="C6" s="0" t="s">
        <v>27</v>
      </c>
      <c r="D6" s="0" t="s">
        <v>28</v>
      </c>
      <c r="E6" s="0" t="n">
        <v>15.915139715438</v>
      </c>
      <c r="F6" s="0" t="n">
        <v>15.3871357665009</v>
      </c>
      <c r="G6" s="0" t="n">
        <v>14.8155696775272</v>
      </c>
      <c r="H6" s="0" t="n">
        <v>16.5752997117627</v>
      </c>
      <c r="I6" s="0" t="n">
        <v>16.7707514248023</v>
      </c>
      <c r="J6" s="0" t="n">
        <v>16.8499159209304</v>
      </c>
      <c r="K6" s="0" t="n">
        <v>17.6374974602629</v>
      </c>
      <c r="L6" s="0" t="n">
        <v>16.5392324252097</v>
      </c>
      <c r="M6" s="0" t="n">
        <v>17.7894839893603</v>
      </c>
      <c r="N6" s="0" t="n">
        <v>16.0308096550658</v>
      </c>
      <c r="O6" s="0" t="n">
        <v>15.9359837335115</v>
      </c>
      <c r="P6" s="0" t="n">
        <v>18.7361064956267</v>
      </c>
      <c r="Q6" s="0" t="n">
        <v>18.2587618932916</v>
      </c>
    </row>
    <row r="7" customFormat="false" ht="12.75" hidden="false" customHeight="false" outlineLevel="0" collapsed="false">
      <c r="A7" s="0" t="s">
        <v>17</v>
      </c>
      <c r="B7" s="0" t="s">
        <v>18</v>
      </c>
      <c r="C7" s="0" t="s">
        <v>29</v>
      </c>
      <c r="D7" s="0" t="s">
        <v>30</v>
      </c>
      <c r="E7" s="0" t="n">
        <v>29.7442196597828</v>
      </c>
      <c r="F7" s="0" t="n">
        <v>22.7356315651648</v>
      </c>
      <c r="G7" s="0" t="n">
        <v>30.4335705492145</v>
      </c>
      <c r="H7" s="0" t="n">
        <v>33.8533894084396</v>
      </c>
      <c r="I7" s="0" t="n">
        <v>36.1983535672104</v>
      </c>
      <c r="J7" s="0" t="n">
        <v>39.6586527436252</v>
      </c>
      <c r="K7" s="0" t="n">
        <v>36.5186216079437</v>
      </c>
      <c r="L7" s="0" t="n">
        <v>31.1305388597077</v>
      </c>
      <c r="M7" s="0" t="n">
        <v>30.8216690057259</v>
      </c>
      <c r="N7" s="0" t="n">
        <v>18.0715188695789</v>
      </c>
      <c r="O7" s="0" t="n">
        <v>28.5304069880193</v>
      </c>
      <c r="P7" s="0" t="n">
        <v>29.9430146096987</v>
      </c>
      <c r="Q7" s="0" t="n">
        <v>26.1710142521782</v>
      </c>
    </row>
    <row r="8" customFormat="false" ht="12.75" hidden="false" customHeight="false" outlineLevel="0" collapsed="false">
      <c r="A8" s="0" t="s">
        <v>17</v>
      </c>
      <c r="B8" s="0" t="s">
        <v>18</v>
      </c>
      <c r="C8" s="0" t="s">
        <v>31</v>
      </c>
      <c r="D8" s="0" t="s">
        <v>32</v>
      </c>
      <c r="E8" s="0" t="n">
        <v>10.986396203428</v>
      </c>
      <c r="F8" s="0" t="n">
        <v>11.5791314930307</v>
      </c>
      <c r="G8" s="0" t="n">
        <v>28.3826540405656</v>
      </c>
      <c r="H8" s="0" t="n">
        <v>25.9309089022757</v>
      </c>
      <c r="I8" s="0" t="n">
        <v>23.8476194239891</v>
      </c>
      <c r="J8" s="0" t="n">
        <v>23.2458767338576</v>
      </c>
      <c r="K8" s="0" t="n">
        <v>23.0266946038115</v>
      </c>
      <c r="L8" s="0" t="n">
        <v>22.6627503115066</v>
      </c>
      <c r="M8" s="0" t="n">
        <v>22.0609003826242</v>
      </c>
      <c r="N8" s="0" t="n">
        <v>19.5609850560818</v>
      </c>
      <c r="O8" s="0" t="n">
        <v>18.9338234053709</v>
      </c>
      <c r="P8" s="0" t="n">
        <v>18.4492091453155</v>
      </c>
      <c r="Q8" s="0" t="n">
        <v>16.2378594620246</v>
      </c>
    </row>
    <row r="9" customFormat="false" ht="12.75" hidden="false" customHeight="false" outlineLevel="0" collapsed="false">
      <c r="A9" s="0" t="s">
        <v>17</v>
      </c>
      <c r="B9" s="0" t="s">
        <v>18</v>
      </c>
      <c r="C9" s="0" t="s">
        <v>33</v>
      </c>
      <c r="D9" s="0" t="s">
        <v>34</v>
      </c>
      <c r="E9" s="0" t="n">
        <v>16.6980989454195</v>
      </c>
      <c r="F9" s="0" t="n">
        <v>16.8046592733471</v>
      </c>
      <c r="G9" s="0" t="n">
        <v>20.6216724821799</v>
      </c>
      <c r="H9" s="0" t="n">
        <v>27.4324201365808</v>
      </c>
      <c r="I9" s="0" t="n">
        <v>32.1122956028892</v>
      </c>
      <c r="J9" s="0" t="n">
        <v>30.4040198202399</v>
      </c>
      <c r="K9" s="0" t="n">
        <v>30.2975043944295</v>
      </c>
      <c r="L9" s="0" t="n">
        <v>29.0904872708597</v>
      </c>
      <c r="M9" s="0" t="n">
        <v>30.2030239969413</v>
      </c>
      <c r="N9" s="0" t="n">
        <v>27.0992157477783</v>
      </c>
      <c r="O9" s="0" t="n">
        <v>26.3429945370048</v>
      </c>
      <c r="P9" s="0" t="n">
        <v>26.4221494315234</v>
      </c>
      <c r="Q9" s="0" t="n">
        <v>25.9196294214937</v>
      </c>
    </row>
    <row r="10" customFormat="false" ht="12.75" hidden="false" customHeight="false" outlineLevel="0" collapsed="false">
      <c r="A10" s="0" t="s">
        <v>17</v>
      </c>
      <c r="B10" s="0" t="s">
        <v>18</v>
      </c>
      <c r="C10" s="0" t="s">
        <v>35</v>
      </c>
      <c r="D10" s="0" t="s">
        <v>36</v>
      </c>
      <c r="E10" s="0" t="n">
        <v>30.5317001278369</v>
      </c>
      <c r="F10" s="0" t="n">
        <v>32.3986301151979</v>
      </c>
      <c r="G10" s="0" t="n">
        <v>32.8039336278624</v>
      </c>
      <c r="H10" s="0" t="n">
        <v>35.6590455123686</v>
      </c>
      <c r="I10" s="0" t="n">
        <v>39.8023703887306</v>
      </c>
      <c r="J10" s="0" t="n">
        <v>40.1598164728269</v>
      </c>
      <c r="K10" s="0" t="n">
        <v>43.7951067814933</v>
      </c>
      <c r="L10" s="0" t="n">
        <v>45.069003891647</v>
      </c>
      <c r="M10" s="0" t="n">
        <v>41.42416774923</v>
      </c>
      <c r="N10" s="0" t="n">
        <v>37.0407736118743</v>
      </c>
      <c r="O10" s="0" t="n">
        <v>37.7451125423707</v>
      </c>
      <c r="P10" s="0" t="n">
        <v>37.7619574718629</v>
      </c>
      <c r="Q10" s="0" t="n">
        <v>34.121858719248</v>
      </c>
    </row>
    <row r="11" customFormat="false" ht="12.75" hidden="false" customHeight="false" outlineLevel="0" collapsed="false">
      <c r="A11" s="0" t="s">
        <v>17</v>
      </c>
      <c r="B11" s="0" t="s">
        <v>18</v>
      </c>
      <c r="C11" s="0" t="s">
        <v>37</v>
      </c>
      <c r="D11" s="0" t="s">
        <v>38</v>
      </c>
      <c r="E11" s="0" t="n">
        <v>18.274745971826</v>
      </c>
      <c r="F11" s="0" t="n">
        <v>19.9721485240274</v>
      </c>
      <c r="G11" s="0" t="n">
        <v>21.6344550697626</v>
      </c>
      <c r="H11" s="0" t="n">
        <v>25.6007334787844</v>
      </c>
      <c r="I11" s="0" t="n">
        <v>31.1383905633221</v>
      </c>
      <c r="J11" s="0" t="n">
        <v>35.5481435047552</v>
      </c>
      <c r="K11" s="0" t="n">
        <v>41.771714513684</v>
      </c>
      <c r="L11" s="0" t="n">
        <v>41.7953771029716</v>
      </c>
      <c r="M11" s="0" t="n">
        <v>44.9065562326816</v>
      </c>
      <c r="N11" s="0" t="n">
        <v>35.7226252948767</v>
      </c>
      <c r="O11" s="0" t="n">
        <v>41.187456069084</v>
      </c>
      <c r="P11" s="0" t="n">
        <v>44.0917017666495</v>
      </c>
      <c r="Q11" s="0" t="n">
        <v>47.1661965775564</v>
      </c>
    </row>
    <row r="12" customFormat="false" ht="12.75" hidden="false" customHeight="false" outlineLevel="0" collapsed="false">
      <c r="A12" s="0" t="s">
        <v>17</v>
      </c>
      <c r="B12" s="0" t="s">
        <v>18</v>
      </c>
      <c r="C12" s="0" t="s">
        <v>39</v>
      </c>
      <c r="D12" s="0" t="s">
        <v>40</v>
      </c>
      <c r="E12" s="0" t="n">
        <v>62.341293122729</v>
      </c>
      <c r="F12" s="0" t="n">
        <v>67.7674964310691</v>
      </c>
      <c r="G12" s="0" t="n">
        <v>65.8614840101363</v>
      </c>
      <c r="H12" s="0" t="n">
        <v>73.7367595292633</v>
      </c>
      <c r="I12" s="0" t="n">
        <v>68.5739714691732</v>
      </c>
      <c r="J12" s="0" t="n">
        <v>67.3819013968444</v>
      </c>
      <c r="K12" s="0" t="n">
        <v>68.8832975340974</v>
      </c>
      <c r="L12" s="0" t="n">
        <v>67.0330992632605</v>
      </c>
      <c r="M12" s="0" t="n">
        <v>68.29780772854</v>
      </c>
      <c r="N12" s="0" t="n">
        <v>63.0867847759642</v>
      </c>
      <c r="O12" s="0" t="n">
        <v>62.6716866466897</v>
      </c>
      <c r="P12" s="0" t="n">
        <v>64.6486500922207</v>
      </c>
      <c r="Q12" s="0" t="n">
        <v>58.0064156085573</v>
      </c>
    </row>
    <row r="13" customFormat="false" ht="12.75" hidden="false" customHeight="false" outlineLevel="0" collapsed="false">
      <c r="A13" s="0" t="s">
        <v>17</v>
      </c>
      <c r="B13" s="0" t="s">
        <v>18</v>
      </c>
      <c r="C13" s="0" t="s">
        <v>41</v>
      </c>
      <c r="D13" s="0" t="s">
        <v>42</v>
      </c>
      <c r="E13" s="0" t="n">
        <v>46.8399128287536</v>
      </c>
      <c r="F13" s="0" t="n">
        <v>45.145535360203</v>
      </c>
      <c r="G13" s="0" t="n">
        <v>53.7983237845823</v>
      </c>
      <c r="H13" s="0" t="n">
        <v>55.0384331958967</v>
      </c>
      <c r="I13" s="0" t="n">
        <v>54.4182203799355</v>
      </c>
      <c r="J13" s="0" t="n">
        <v>58.2027568974185</v>
      </c>
      <c r="K13" s="0" t="n">
        <v>58.7284082843091</v>
      </c>
      <c r="L13" s="0" t="n">
        <v>56.675594892319</v>
      </c>
      <c r="M13" s="0" t="n">
        <v>54.0094573646618</v>
      </c>
      <c r="N13" s="0" t="n">
        <v>51.5401524093948</v>
      </c>
      <c r="O13" s="0" t="n">
        <v>55.0982382491968</v>
      </c>
      <c r="P13" s="0" t="n">
        <v>52.5355850820299</v>
      </c>
      <c r="Q13" s="0" t="n">
        <v>49.9214846774293</v>
      </c>
    </row>
    <row r="14" customFormat="false" ht="12.75" hidden="false" customHeight="false" outlineLevel="0" collapsed="false">
      <c r="A14" s="0" t="s">
        <v>17</v>
      </c>
      <c r="B14" s="0" t="s">
        <v>18</v>
      </c>
      <c r="C14" s="0" t="s">
        <v>43</v>
      </c>
      <c r="D14" s="0" t="s">
        <v>44</v>
      </c>
      <c r="E14" s="0" t="n">
        <v>27.4004309393106</v>
      </c>
      <c r="F14" s="0" t="n">
        <v>25.8313001802689</v>
      </c>
      <c r="G14" s="0" t="n">
        <v>26.3666673656399</v>
      </c>
      <c r="H14" s="0" t="n">
        <v>27.0677291366213</v>
      </c>
      <c r="I14" s="0" t="n">
        <v>26.9585968110493</v>
      </c>
      <c r="J14" s="0" t="n">
        <v>25.6397056242614</v>
      </c>
      <c r="K14" s="0" t="n">
        <v>25.6820497339723</v>
      </c>
      <c r="L14" s="0" t="n">
        <v>25.8827450024621</v>
      </c>
      <c r="M14" s="0" t="n">
        <v>26.8818694458248</v>
      </c>
      <c r="N14" s="0" t="n">
        <v>23.196665413099</v>
      </c>
      <c r="O14" s="0" t="n">
        <v>25.9243367713543</v>
      </c>
      <c r="P14" s="0" t="n">
        <v>27.9800285577967</v>
      </c>
      <c r="Q14" s="0" t="n">
        <v>25.6222074780797</v>
      </c>
    </row>
    <row r="15" customFormat="false" ht="12.75" hidden="false" customHeight="false" outlineLevel="0" collapsed="false">
      <c r="A15" s="0" t="s">
        <v>17</v>
      </c>
      <c r="B15" s="0" t="s">
        <v>18</v>
      </c>
      <c r="C15" s="0" t="s">
        <v>45</v>
      </c>
      <c r="D15" s="0" t="s">
        <v>46</v>
      </c>
      <c r="E15" s="0" t="n">
        <v>53.972182998888</v>
      </c>
      <c r="F15" s="0" t="n">
        <v>51.3817002306282</v>
      </c>
      <c r="G15" s="0" t="n">
        <v>52.730582054494</v>
      </c>
      <c r="H15" s="0" t="n">
        <v>54.0940274951722</v>
      </c>
      <c r="I15" s="0" t="n">
        <v>58.4229834527808</v>
      </c>
      <c r="J15" s="0" t="n">
        <v>59.0058417153113</v>
      </c>
      <c r="K15" s="0" t="n">
        <v>56.0546420538277</v>
      </c>
      <c r="L15" s="0" t="n">
        <v>53.5090115392915</v>
      </c>
      <c r="M15" s="0" t="n">
        <v>51.3252766875914</v>
      </c>
      <c r="N15" s="0" t="n">
        <v>39.5302508197518</v>
      </c>
      <c r="O15" s="0" t="n">
        <v>45.7589061967483</v>
      </c>
      <c r="P15" s="0" t="n">
        <v>51.2576866755535</v>
      </c>
      <c r="Q15" s="0" t="n">
        <v>50.9027988216362</v>
      </c>
    </row>
    <row r="16" customFormat="false" ht="12.75" hidden="false" customHeight="false" outlineLevel="0" collapsed="false">
      <c r="A16" s="0" t="s">
        <v>17</v>
      </c>
      <c r="B16" s="0" t="s">
        <v>18</v>
      </c>
      <c r="C16" s="0" t="s">
        <v>47</v>
      </c>
      <c r="D16" s="0" t="s">
        <v>48</v>
      </c>
      <c r="E16" s="0" t="n">
        <v>32.1275352850362</v>
      </c>
      <c r="F16" s="0" t="n">
        <v>23.2227470913006</v>
      </c>
      <c r="G16" s="0" t="n">
        <v>21.4923738863205</v>
      </c>
      <c r="H16" s="0" t="n">
        <v>22.5983993578858</v>
      </c>
      <c r="I16" s="0" t="n">
        <v>24.5543485987149</v>
      </c>
      <c r="J16" s="0" t="n">
        <v>27.618174102084</v>
      </c>
      <c r="K16" s="0" t="n">
        <v>30.3330747691276</v>
      </c>
      <c r="L16" s="0" t="n">
        <v>31.9317679733426</v>
      </c>
      <c r="M16" s="0" t="n">
        <v>34.1636395532671</v>
      </c>
      <c r="N16" s="0" t="n">
        <v>25.2491079369784</v>
      </c>
      <c r="O16" s="0" t="n">
        <v>27.8949559708311</v>
      </c>
      <c r="P16" s="0" t="n">
        <v>31.121199802252</v>
      </c>
      <c r="Q16" s="0" t="n">
        <v>30.164809271004</v>
      </c>
    </row>
    <row r="17" customFormat="false" ht="12.75" hidden="false" customHeight="false" outlineLevel="0" collapsed="false">
      <c r="A17" s="0" t="s">
        <v>17</v>
      </c>
      <c r="B17" s="0" t="s">
        <v>18</v>
      </c>
      <c r="C17" s="0" t="s">
        <v>49</v>
      </c>
      <c r="D17" s="0" t="s">
        <v>50</v>
      </c>
      <c r="E17" s="0" t="n">
        <v>16.7683737208169</v>
      </c>
      <c r="F17" s="0" t="n">
        <v>16.6013795219337</v>
      </c>
      <c r="G17" s="0" t="n">
        <v>17.2748078529874</v>
      </c>
      <c r="H17" s="0" t="n">
        <v>19.0146669472489</v>
      </c>
      <c r="I17" s="0" t="n">
        <v>22.91223375085</v>
      </c>
      <c r="J17" s="0" t="n">
        <v>26.8487611117093</v>
      </c>
      <c r="K17" s="0" t="n">
        <v>30.536636453521</v>
      </c>
      <c r="L17" s="0" t="n">
        <v>31.5221165305465</v>
      </c>
      <c r="M17" s="0" t="n">
        <v>29.7276302098838</v>
      </c>
      <c r="N17" s="0" t="n">
        <v>26.4420527390278</v>
      </c>
      <c r="O17" s="0" t="n">
        <v>27.8261641521748</v>
      </c>
      <c r="P17" s="0" t="n">
        <v>30.5027597563889</v>
      </c>
      <c r="Q17" s="0" t="n">
        <v>27.4496143710972</v>
      </c>
    </row>
    <row r="18" customFormat="false" ht="12.75" hidden="false" customHeight="false" outlineLevel="0" collapsed="false">
      <c r="A18" s="0" t="s">
        <v>17</v>
      </c>
      <c r="B18" s="0" t="s">
        <v>18</v>
      </c>
      <c r="C18" s="0" t="s">
        <v>51</v>
      </c>
      <c r="D18" s="0" t="s">
        <v>52</v>
      </c>
      <c r="E18" s="0" t="n">
        <v>62.0105777619926</v>
      </c>
      <c r="F18" s="0" t="n">
        <v>62.1354389205822</v>
      </c>
      <c r="G18" s="0" t="n">
        <v>57.6398121134616</v>
      </c>
      <c r="H18" s="0" t="n">
        <v>54.3400329774076</v>
      </c>
      <c r="I18" s="0" t="n">
        <v>57.76765137464</v>
      </c>
      <c r="J18" s="0" t="n">
        <v>64.5007929117914</v>
      </c>
      <c r="K18" s="0" t="n">
        <v>66.1734556323528</v>
      </c>
      <c r="L18" s="0" t="n">
        <v>69.3778032254986</v>
      </c>
      <c r="M18" s="0" t="n">
        <v>72.5966675094404</v>
      </c>
      <c r="N18" s="0" t="n">
        <v>67.0803015774531</v>
      </c>
      <c r="O18" s="0" t="n">
        <v>66.2757805043365</v>
      </c>
      <c r="P18" s="0" t="n">
        <v>72.8944284793714</v>
      </c>
      <c r="Q18" s="0" t="n">
        <v>70.65691084646</v>
      </c>
    </row>
    <row r="22" customFormat="false" ht="12.75" hidden="false" customHeight="false" outlineLevel="0" collapsed="false">
      <c r="A22" s="0" t="s">
        <v>53</v>
      </c>
    </row>
    <row r="23" customFormat="false" ht="13.8" hidden="false" customHeight="false" outlineLevel="0" collapsed="false">
      <c r="A23" s="0" t="s">
        <v>54</v>
      </c>
      <c r="G23" s="1" t="s">
        <v>55</v>
      </c>
      <c r="H23" s="1" t="n">
        <f aca="false">SUMPRODUCT(ISBLANK(E2:Q18))</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8542510121457"/>
    <col collapsed="false" hidden="false" max="4" min="2" style="0" width="51.2024291497976"/>
    <col collapsed="false" hidden="false" max="1025" min="5" style="0" width="8.57085020242915"/>
  </cols>
  <sheetData>
    <row r="1" customFormat="false" ht="12.75" hidden="false" customHeight="false" outlineLevel="0" collapsed="false">
      <c r="A1" s="2" t="s">
        <v>56</v>
      </c>
      <c r="B1" s="2" t="s">
        <v>57</v>
      </c>
      <c r="C1" s="2" t="s">
        <v>58</v>
      </c>
      <c r="D1" s="2" t="s">
        <v>59</v>
      </c>
    </row>
    <row r="2" customFormat="false" ht="12.75" hidden="false" customHeight="false" outlineLevel="0" collapsed="false">
      <c r="A2" s="2" t="s">
        <v>18</v>
      </c>
      <c r="B2" s="2" t="s">
        <v>17</v>
      </c>
      <c r="C2" s="2" t="s">
        <v>60</v>
      </c>
      <c r="D2" s="2" t="s">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2018-05-23T20:06:53Z</dcterms:modified>
  <cp:revision>1</cp:revision>
  <dc:subject/>
  <dc:title/>
</cp:coreProperties>
</file>