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Data" sheetId="1" state="visible" r:id="rId2"/>
    <sheet name="Definition and Sourc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<sst xmlns="http://schemas.openxmlformats.org/spreadsheetml/2006/main" count="96" uniqueCount="62">
  <si>
    <t xml:space="preserve">Series Name</t>
  </si>
  <si>
    <t xml:space="preserve">Series Code</t>
  </si>
  <si>
    <t xml:space="preserve">Country Name</t>
  </si>
  <si>
    <t xml:space="preserve">Country Code</t>
  </si>
  <si>
    <t xml:space="preserve">2000 [YR2000]</t>
  </si>
  <si>
    <t xml:space="preserve">2001 [YR2001]</t>
  </si>
  <si>
    <t xml:space="preserve">2002 [YR2002]</t>
  </si>
  <si>
    <t xml:space="preserve">2003 [YR2003]</t>
  </si>
  <si>
    <t xml:space="preserve">2004 [YR2004]</t>
  </si>
  <si>
    <t xml:space="preserve">2005 [YR2005]</t>
  </si>
  <si>
    <t xml:space="preserve">2006 [YR2006]</t>
  </si>
  <si>
    <t xml:space="preserve">2007 [YR2007]</t>
  </si>
  <si>
    <t xml:space="preserve">2008 [YR2008]</t>
  </si>
  <si>
    <t xml:space="preserve">2009 [YR2009]</t>
  </si>
  <si>
    <t xml:space="preserve">2010 [YR2010]</t>
  </si>
  <si>
    <t xml:space="preserve">2011 [YR2011]</t>
  </si>
  <si>
    <t xml:space="preserve">2012 [YR2012]</t>
  </si>
  <si>
    <t xml:space="preserve">GNI per capita, Atlas method (current US$)</t>
  </si>
  <si>
    <t xml:space="preserve">NY.GNP.PCAP.CD</t>
  </si>
  <si>
    <t xml:space="preserve">Spain</t>
  </si>
  <si>
    <t xml:space="preserve">ESP</t>
  </si>
  <si>
    <t xml:space="preserve">Cuba</t>
  </si>
  <si>
    <t xml:space="preserve">CUB</t>
  </si>
  <si>
    <t xml:space="preserve">Dominican Republic</t>
  </si>
  <si>
    <t xml:space="preserve">DOM</t>
  </si>
  <si>
    <t xml:space="preserve">Mexico</t>
  </si>
  <si>
    <t xml:space="preserve">MEX</t>
  </si>
  <si>
    <t xml:space="preserve">Colombia</t>
  </si>
  <si>
    <t xml:space="preserve">COL</t>
  </si>
  <si>
    <t xml:space="preserve">Venezuela, RB</t>
  </si>
  <si>
    <t xml:space="preserve">VEN</t>
  </si>
  <si>
    <t xml:space="preserve">Argentina</t>
  </si>
  <si>
    <t xml:space="preserve">ARG</t>
  </si>
  <si>
    <t xml:space="preserve">Uruguay</t>
  </si>
  <si>
    <t xml:space="preserve">URY</t>
  </si>
  <si>
    <t xml:space="preserve">Chile</t>
  </si>
  <si>
    <t xml:space="preserve">CHL</t>
  </si>
  <si>
    <t xml:space="preserve">Bolivia</t>
  </si>
  <si>
    <t xml:space="preserve">BOL</t>
  </si>
  <si>
    <t xml:space="preserve">Puerto Rico</t>
  </si>
  <si>
    <t xml:space="preserve">PRI</t>
  </si>
  <si>
    <t xml:space="preserve">Paraguay</t>
  </si>
  <si>
    <t xml:space="preserve">PRY</t>
  </si>
  <si>
    <t xml:space="preserve">El Salvador</t>
  </si>
  <si>
    <t xml:space="preserve">SLV</t>
  </si>
  <si>
    <t xml:space="preserve">Honduras</t>
  </si>
  <si>
    <t xml:space="preserve">HND</t>
  </si>
  <si>
    <t xml:space="preserve">Ecuador</t>
  </si>
  <si>
    <t xml:space="preserve">ECU</t>
  </si>
  <si>
    <t xml:space="preserve">Peru</t>
  </si>
  <si>
    <t xml:space="preserve">PER</t>
  </si>
  <si>
    <t xml:space="preserve">Panama</t>
  </si>
  <si>
    <t xml:space="preserve">PAN</t>
  </si>
  <si>
    <t xml:space="preserve">Data from database: World Development Indicators</t>
  </si>
  <si>
    <t xml:space="preserve">% of Blank</t>
  </si>
  <si>
    <t xml:space="preserve">Last Updated: 05/21/2018</t>
  </si>
  <si>
    <t xml:space="preserve">Code</t>
  </si>
  <si>
    <t xml:space="preserve">Indicator Name</t>
  </si>
  <si>
    <t xml:space="preserve">Long definition</t>
  </si>
  <si>
    <t xml:space="preserve">Source</t>
  </si>
  <si>
    <t xml:space="preserve">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</si>
  <si>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 xml:space="preserve">World Bank national accounts data, and OECD National Accounts data files.</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</si>
</sst>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2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2" activeCellId="0" sqref="H22"/>
    </sheetView>
  </sheetViews>
  <sheetFormatPr defaultRowHeight="12.75"/>
  <cols>
    <col collapsed="false" hidden="false" max="1025" min="1" style="0" width="8.57085020242915"/>
  </cols>
  <sheetData>
    <row r="1" customFormat="false" ht="12.7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row>
    <row r="2" customFormat="false" ht="12.75" hidden="false" customHeight="false" outlineLevel="0" collapsed="false">
      <c r="A2" s="0" t="s">
        <v>17</v>
      </c>
      <c r="B2" s="0" t="s">
        <v>18</v>
      </c>
      <c r="C2" s="0" t="s">
        <v>19</v>
      </c>
      <c r="D2" s="0" t="s">
        <v>20</v>
      </c>
      <c r="E2" s="0" t="n">
        <v>15790</v>
      </c>
      <c r="F2" s="0" t="n">
        <v>15540</v>
      </c>
      <c r="G2" s="0" t="n">
        <v>15580</v>
      </c>
      <c r="H2" s="0" t="n">
        <v>18060</v>
      </c>
      <c r="I2" s="0" t="n">
        <v>22120</v>
      </c>
      <c r="J2" s="0" t="n">
        <v>25930</v>
      </c>
      <c r="K2" s="0" t="n">
        <v>27970</v>
      </c>
      <c r="L2" s="0" t="n">
        <v>29920</v>
      </c>
      <c r="M2" s="0" t="n">
        <v>32450</v>
      </c>
      <c r="N2" s="0" t="n">
        <v>32770</v>
      </c>
      <c r="O2" s="0" t="n">
        <v>32130</v>
      </c>
      <c r="P2" s="0" t="n">
        <v>31150</v>
      </c>
      <c r="Q2" s="0" t="n">
        <v>29760</v>
      </c>
    </row>
    <row r="3" customFormat="false" ht="12.75" hidden="false" customHeight="false" outlineLevel="0" collapsed="false">
      <c r="A3" s="0" t="s">
        <v>17</v>
      </c>
      <c r="B3" s="0" t="s">
        <v>18</v>
      </c>
      <c r="C3" s="0" t="s">
        <v>21</v>
      </c>
      <c r="D3" s="0" t="s">
        <v>22</v>
      </c>
      <c r="E3" s="0" t="n">
        <v>2610</v>
      </c>
      <c r="F3" s="0" t="n">
        <v>2750</v>
      </c>
      <c r="G3" s="0" t="n">
        <v>2820</v>
      </c>
      <c r="H3" s="0" t="n">
        <v>3090</v>
      </c>
      <c r="I3" s="0" t="n">
        <v>3480</v>
      </c>
      <c r="J3" s="0" t="n">
        <v>3950</v>
      </c>
      <c r="K3" s="0" t="n">
        <v>4510</v>
      </c>
      <c r="L3" s="0" t="n">
        <v>4970</v>
      </c>
      <c r="M3" s="0" t="n">
        <v>5420</v>
      </c>
      <c r="N3" s="0" t="n">
        <v>5480</v>
      </c>
      <c r="O3" s="0" t="n">
        <v>5560</v>
      </c>
      <c r="P3" s="0" t="n">
        <v>5870</v>
      </c>
      <c r="Q3" s="0" t="n">
        <v>6210</v>
      </c>
    </row>
    <row r="4" customFormat="false" ht="12.75" hidden="false" customHeight="false" outlineLevel="0" collapsed="false">
      <c r="A4" s="0" t="s">
        <v>17</v>
      </c>
      <c r="B4" s="0" t="s">
        <v>18</v>
      </c>
      <c r="C4" s="0" t="s">
        <v>23</v>
      </c>
      <c r="D4" s="0" t="s">
        <v>24</v>
      </c>
      <c r="E4" s="0" t="n">
        <v>2630</v>
      </c>
      <c r="F4" s="0" t="n">
        <v>2650</v>
      </c>
      <c r="G4" s="0" t="n">
        <v>2810</v>
      </c>
      <c r="H4" s="0" t="n">
        <v>2590</v>
      </c>
      <c r="I4" s="0" t="n">
        <v>2480</v>
      </c>
      <c r="J4" s="0" t="n">
        <v>2910</v>
      </c>
      <c r="K4" s="0" t="n">
        <v>3470</v>
      </c>
      <c r="L4" s="0" t="n">
        <v>4270</v>
      </c>
      <c r="M4" s="0" t="n">
        <v>4620</v>
      </c>
      <c r="N4" s="0" t="n">
        <v>4850</v>
      </c>
      <c r="O4" s="0" t="n">
        <v>5230</v>
      </c>
      <c r="P4" s="0" t="n">
        <v>5410</v>
      </c>
      <c r="Q4" s="0" t="n">
        <v>5660</v>
      </c>
    </row>
    <row r="5" customFormat="false" ht="12.75" hidden="false" customHeight="false" outlineLevel="0" collapsed="false">
      <c r="A5" s="0" t="s">
        <v>17</v>
      </c>
      <c r="B5" s="0" t="s">
        <v>18</v>
      </c>
      <c r="C5" s="0" t="s">
        <v>25</v>
      </c>
      <c r="D5" s="0" t="s">
        <v>26</v>
      </c>
      <c r="E5" s="0" t="n">
        <v>5810</v>
      </c>
      <c r="F5" s="0" t="n">
        <v>6310</v>
      </c>
      <c r="G5" s="0" t="n">
        <v>6650</v>
      </c>
      <c r="H5" s="0" t="n">
        <v>6940</v>
      </c>
      <c r="I5" s="0" t="n">
        <v>7470</v>
      </c>
      <c r="J5" s="0" t="n">
        <v>7810</v>
      </c>
      <c r="K5" s="0" t="n">
        <v>8370</v>
      </c>
      <c r="L5" s="0" t="n">
        <v>9190</v>
      </c>
      <c r="M5" s="0" t="n">
        <v>9690</v>
      </c>
      <c r="N5" s="0" t="n">
        <v>8790</v>
      </c>
      <c r="O5" s="0" t="n">
        <v>8940</v>
      </c>
      <c r="P5" s="0" t="n">
        <v>9170</v>
      </c>
      <c r="Q5" s="0" t="n">
        <v>9870</v>
      </c>
    </row>
    <row r="6" customFormat="false" ht="12.75" hidden="false" customHeight="false" outlineLevel="0" collapsed="false">
      <c r="A6" s="0" t="s">
        <v>17</v>
      </c>
      <c r="B6" s="0" t="s">
        <v>18</v>
      </c>
      <c r="C6" s="0" t="s">
        <v>27</v>
      </c>
      <c r="D6" s="0" t="s">
        <v>28</v>
      </c>
      <c r="E6" s="0" t="n">
        <v>2320</v>
      </c>
      <c r="F6" s="0" t="n">
        <v>2300</v>
      </c>
      <c r="G6" s="0" t="n">
        <v>2330</v>
      </c>
      <c r="H6" s="0" t="n">
        <v>2340</v>
      </c>
      <c r="I6" s="0" t="n">
        <v>2580</v>
      </c>
      <c r="J6" s="0" t="n">
        <v>2920</v>
      </c>
      <c r="K6" s="0" t="n">
        <v>3430</v>
      </c>
      <c r="L6" s="0" t="n">
        <v>4070</v>
      </c>
      <c r="M6" s="0" t="n">
        <v>4660</v>
      </c>
      <c r="N6" s="0" t="n">
        <v>5090</v>
      </c>
      <c r="O6" s="0" t="n">
        <v>5540</v>
      </c>
      <c r="P6" s="0" t="n">
        <v>6180</v>
      </c>
      <c r="Q6" s="0" t="n">
        <v>7140</v>
      </c>
    </row>
    <row r="7" customFormat="false" ht="12.75" hidden="false" customHeight="false" outlineLevel="0" collapsed="false">
      <c r="A7" s="0" t="s">
        <v>17</v>
      </c>
      <c r="B7" s="0" t="s">
        <v>18</v>
      </c>
      <c r="C7" s="0" t="s">
        <v>29</v>
      </c>
      <c r="D7" s="0" t="s">
        <v>30</v>
      </c>
      <c r="E7" s="0" t="n">
        <v>4070</v>
      </c>
      <c r="F7" s="0" t="n">
        <v>4540</v>
      </c>
      <c r="G7" s="0" t="n">
        <v>3940</v>
      </c>
      <c r="H7" s="0" t="n">
        <v>3450</v>
      </c>
      <c r="I7" s="0" t="n">
        <v>4050</v>
      </c>
      <c r="J7" s="0" t="n">
        <v>4910</v>
      </c>
      <c r="K7" s="0" t="n">
        <v>6040</v>
      </c>
      <c r="L7" s="0" t="n">
        <v>7510</v>
      </c>
      <c r="M7" s="0" t="n">
        <v>9230</v>
      </c>
      <c r="N7" s="0" t="n">
        <v>10180</v>
      </c>
      <c r="O7" s="0" t="n">
        <v>11570</v>
      </c>
      <c r="P7" s="0" t="n">
        <v>11740</v>
      </c>
      <c r="Q7" s="0" t="n">
        <v>12480</v>
      </c>
    </row>
    <row r="8" customFormat="false" ht="12.75" hidden="false" customHeight="false" outlineLevel="0" collapsed="false">
      <c r="A8" s="0" t="s">
        <v>17</v>
      </c>
      <c r="B8" s="0" t="s">
        <v>18</v>
      </c>
      <c r="C8" s="0" t="s">
        <v>31</v>
      </c>
      <c r="D8" s="0" t="s">
        <v>32</v>
      </c>
      <c r="E8" s="0" t="n">
        <v>7440</v>
      </c>
      <c r="F8" s="0" t="n">
        <v>6960</v>
      </c>
      <c r="G8" s="0" t="n">
        <v>3930</v>
      </c>
      <c r="H8" s="0" t="n">
        <v>3550</v>
      </c>
      <c r="I8" s="0" t="n">
        <v>3560</v>
      </c>
      <c r="J8" s="0" t="n">
        <v>4600</v>
      </c>
      <c r="K8" s="0" t="n">
        <v>5450</v>
      </c>
      <c r="L8" s="0" t="n">
        <v>6470</v>
      </c>
      <c r="M8" s="0" t="n">
        <v>7610</v>
      </c>
      <c r="N8" s="0" t="n">
        <v>7730</v>
      </c>
      <c r="O8" s="0" t="n">
        <v>9170</v>
      </c>
      <c r="P8" s="0" t="n">
        <v>10610</v>
      </c>
      <c r="Q8" s="0" t="n">
        <v>11790</v>
      </c>
    </row>
    <row r="9" customFormat="false" ht="12.75" hidden="false" customHeight="false" outlineLevel="0" collapsed="false">
      <c r="A9" s="0" t="s">
        <v>17</v>
      </c>
      <c r="B9" s="0" t="s">
        <v>18</v>
      </c>
      <c r="C9" s="0" t="s">
        <v>33</v>
      </c>
      <c r="D9" s="0" t="s">
        <v>34</v>
      </c>
      <c r="E9" s="0" t="n">
        <v>7050</v>
      </c>
      <c r="F9" s="0" t="n">
        <v>6500</v>
      </c>
      <c r="G9" s="0" t="n">
        <v>5140</v>
      </c>
      <c r="H9" s="0" t="n">
        <v>4240</v>
      </c>
      <c r="I9" s="0" t="n">
        <v>4130</v>
      </c>
      <c r="J9" s="0" t="n">
        <v>4720</v>
      </c>
      <c r="K9" s="0" t="n">
        <v>5380</v>
      </c>
      <c r="L9" s="0" t="n">
        <v>6370</v>
      </c>
      <c r="M9" s="0" t="n">
        <v>7690</v>
      </c>
      <c r="N9" s="0" t="n">
        <v>8770</v>
      </c>
      <c r="O9" s="0" t="n">
        <v>10390</v>
      </c>
      <c r="P9" s="0" t="n">
        <v>12000</v>
      </c>
      <c r="Q9" s="0" t="n">
        <v>13910</v>
      </c>
    </row>
    <row r="10" customFormat="false" ht="12.75" hidden="false" customHeight="false" outlineLevel="0" collapsed="false">
      <c r="A10" s="0" t="s">
        <v>17</v>
      </c>
      <c r="B10" s="0" t="s">
        <v>18</v>
      </c>
      <c r="C10" s="0" t="s">
        <v>35</v>
      </c>
      <c r="D10" s="0" t="s">
        <v>36</v>
      </c>
      <c r="E10" s="0" t="n">
        <v>5090</v>
      </c>
      <c r="F10" s="0" t="n">
        <v>4830</v>
      </c>
      <c r="G10" s="0" t="n">
        <v>4560</v>
      </c>
      <c r="H10" s="0" t="n">
        <v>4520</v>
      </c>
      <c r="I10" s="0" t="n">
        <v>5200</v>
      </c>
      <c r="J10" s="0" t="n">
        <v>6220</v>
      </c>
      <c r="K10" s="0" t="n">
        <v>7350</v>
      </c>
      <c r="L10" s="0" t="n">
        <v>8700</v>
      </c>
      <c r="M10" s="0" t="n">
        <v>10080</v>
      </c>
      <c r="N10" s="0" t="n">
        <v>9980</v>
      </c>
      <c r="O10" s="0" t="n">
        <v>10780</v>
      </c>
      <c r="P10" s="0" t="n">
        <v>12380</v>
      </c>
      <c r="Q10" s="0" t="n">
        <v>14410</v>
      </c>
    </row>
    <row r="11" customFormat="false" ht="12.75" hidden="false" customHeight="false" outlineLevel="0" collapsed="false">
      <c r="A11" s="0" t="s">
        <v>17</v>
      </c>
      <c r="B11" s="0" t="s">
        <v>18</v>
      </c>
      <c r="C11" s="0" t="s">
        <v>37</v>
      </c>
      <c r="D11" s="0" t="s">
        <v>38</v>
      </c>
      <c r="E11" s="0" t="n">
        <v>990</v>
      </c>
      <c r="F11" s="0" t="n">
        <v>960</v>
      </c>
      <c r="G11" s="0" t="n">
        <v>930</v>
      </c>
      <c r="H11" s="0" t="n">
        <v>920</v>
      </c>
      <c r="I11" s="0" t="n">
        <v>970</v>
      </c>
      <c r="J11" s="0" t="n">
        <v>1030</v>
      </c>
      <c r="K11" s="0" t="n">
        <v>1120</v>
      </c>
      <c r="L11" s="0" t="n">
        <v>1240</v>
      </c>
      <c r="M11" s="0" t="n">
        <v>1490</v>
      </c>
      <c r="N11" s="0" t="n">
        <v>1640</v>
      </c>
      <c r="O11" s="0" t="n">
        <v>1810</v>
      </c>
      <c r="P11" s="0" t="n">
        <v>2010</v>
      </c>
      <c r="Q11" s="0" t="n">
        <v>2280</v>
      </c>
    </row>
    <row r="12" customFormat="false" ht="12.75" hidden="false" customHeight="false" outlineLevel="0" collapsed="false">
      <c r="A12" s="0" t="s">
        <v>17</v>
      </c>
      <c r="B12" s="0" t="s">
        <v>18</v>
      </c>
      <c r="C12" s="0" t="s">
        <v>39</v>
      </c>
      <c r="D12" s="0" t="s">
        <v>40</v>
      </c>
      <c r="E12" s="0" t="n">
        <v>10550</v>
      </c>
      <c r="F12" s="0" t="n">
        <v>10950</v>
      </c>
      <c r="G12" s="0" t="n">
        <v>11250</v>
      </c>
      <c r="H12" s="0" t="n">
        <v>12170</v>
      </c>
      <c r="I12" s="0" t="n">
        <v>14260</v>
      </c>
      <c r="J12" s="0" t="n">
        <v>14750</v>
      </c>
      <c r="K12" s="0" t="n">
        <v>15030</v>
      </c>
      <c r="L12" s="0" t="n">
        <v>15860</v>
      </c>
      <c r="M12" s="0" t="n">
        <v>16360</v>
      </c>
      <c r="N12" s="0" t="n">
        <v>16580</v>
      </c>
      <c r="O12" s="0" t="n">
        <v>16920</v>
      </c>
      <c r="P12" s="0" t="n">
        <v>17670</v>
      </c>
      <c r="Q12" s="0" t="n">
        <v>18680</v>
      </c>
    </row>
    <row r="13" customFormat="false" ht="12.75" hidden="false" customHeight="false" outlineLevel="0" collapsed="false">
      <c r="A13" s="0" t="s">
        <v>17</v>
      </c>
      <c r="B13" s="0" t="s">
        <v>18</v>
      </c>
      <c r="C13" s="0" t="s">
        <v>41</v>
      </c>
      <c r="D13" s="0" t="s">
        <v>42</v>
      </c>
      <c r="E13" s="0" t="n">
        <v>1360</v>
      </c>
      <c r="F13" s="0" t="n">
        <v>1290</v>
      </c>
      <c r="G13" s="0" t="n">
        <v>1190</v>
      </c>
      <c r="H13" s="0" t="n">
        <v>1050</v>
      </c>
      <c r="I13" s="0" t="n">
        <v>1130</v>
      </c>
      <c r="J13" s="0" t="n">
        <v>1230</v>
      </c>
      <c r="K13" s="0" t="n">
        <v>1470</v>
      </c>
      <c r="L13" s="0" t="n">
        <v>1820</v>
      </c>
      <c r="M13" s="0" t="n">
        <v>2360</v>
      </c>
      <c r="N13" s="0" t="n">
        <v>2450</v>
      </c>
      <c r="O13" s="0" t="n">
        <v>2930</v>
      </c>
      <c r="P13" s="0" t="n">
        <v>3260</v>
      </c>
      <c r="Q13" s="0" t="n">
        <v>3430</v>
      </c>
    </row>
    <row r="14" customFormat="false" ht="12.75" hidden="false" customHeight="false" outlineLevel="0" collapsed="false">
      <c r="A14" s="0" t="s">
        <v>17</v>
      </c>
      <c r="B14" s="0" t="s">
        <v>18</v>
      </c>
      <c r="C14" s="0" t="s">
        <v>43</v>
      </c>
      <c r="D14" s="0" t="s">
        <v>44</v>
      </c>
      <c r="E14" s="0" t="n">
        <v>2140</v>
      </c>
      <c r="F14" s="0" t="n">
        <v>2210</v>
      </c>
      <c r="G14" s="0" t="n">
        <v>2280</v>
      </c>
      <c r="H14" s="0" t="n">
        <v>2440</v>
      </c>
      <c r="I14" s="0" t="n">
        <v>2630</v>
      </c>
      <c r="J14" s="0" t="n">
        <v>2830</v>
      </c>
      <c r="K14" s="0" t="n">
        <v>3000</v>
      </c>
      <c r="L14" s="0" t="n">
        <v>3190</v>
      </c>
      <c r="M14" s="0" t="n">
        <v>3400</v>
      </c>
      <c r="N14" s="0" t="n">
        <v>3320</v>
      </c>
      <c r="O14" s="0" t="n">
        <v>3380</v>
      </c>
      <c r="P14" s="0" t="n">
        <v>3520</v>
      </c>
      <c r="Q14" s="0" t="n">
        <v>3640</v>
      </c>
    </row>
    <row r="15" customFormat="false" ht="12.75" hidden="false" customHeight="false" outlineLevel="0" collapsed="false">
      <c r="A15" s="0" t="s">
        <v>17</v>
      </c>
      <c r="B15" s="0" t="s">
        <v>18</v>
      </c>
      <c r="C15" s="0" t="s">
        <v>45</v>
      </c>
      <c r="D15" s="0" t="s">
        <v>46</v>
      </c>
      <c r="E15" s="0" t="n">
        <v>880</v>
      </c>
      <c r="F15" s="0" t="n">
        <v>980</v>
      </c>
      <c r="G15" s="0" t="n">
        <v>1070</v>
      </c>
      <c r="H15" s="0" t="n">
        <v>1130</v>
      </c>
      <c r="I15" s="0" t="n">
        <v>1210</v>
      </c>
      <c r="J15" s="0" t="n">
        <v>1290</v>
      </c>
      <c r="K15" s="0" t="n">
        <v>1370</v>
      </c>
      <c r="L15" s="0" t="n">
        <v>1500</v>
      </c>
      <c r="M15" s="0" t="n">
        <v>1630</v>
      </c>
      <c r="N15" s="0" t="n">
        <v>1650</v>
      </c>
      <c r="O15" s="0" t="n">
        <v>1760</v>
      </c>
      <c r="P15" s="0" t="n">
        <v>1900</v>
      </c>
      <c r="Q15" s="0" t="n">
        <v>2000</v>
      </c>
    </row>
    <row r="16" customFormat="false" ht="12.75" hidden="false" customHeight="false" outlineLevel="0" collapsed="false">
      <c r="A16" s="0" t="s">
        <v>17</v>
      </c>
      <c r="B16" s="0" t="s">
        <v>18</v>
      </c>
      <c r="C16" s="0" t="s">
        <v>47</v>
      </c>
      <c r="D16" s="0" t="s">
        <v>48</v>
      </c>
      <c r="E16" s="0" t="n">
        <v>1540</v>
      </c>
      <c r="F16" s="0" t="n">
        <v>1550</v>
      </c>
      <c r="G16" s="0" t="n">
        <v>1740</v>
      </c>
      <c r="H16" s="0" t="n">
        <v>2130</v>
      </c>
      <c r="I16" s="0" t="n">
        <v>2560</v>
      </c>
      <c r="J16" s="0" t="n">
        <v>2900</v>
      </c>
      <c r="K16" s="0" t="n">
        <v>3120</v>
      </c>
      <c r="L16" s="0" t="n">
        <v>3330</v>
      </c>
      <c r="M16" s="0" t="n">
        <v>3880</v>
      </c>
      <c r="N16" s="0" t="n">
        <v>4090</v>
      </c>
      <c r="O16" s="0" t="n">
        <v>4410</v>
      </c>
      <c r="P16" s="0" t="n">
        <v>4900</v>
      </c>
      <c r="Q16" s="0" t="n">
        <v>5410</v>
      </c>
    </row>
    <row r="17" customFormat="false" ht="12.75" hidden="false" customHeight="false" outlineLevel="0" collapsed="false">
      <c r="A17" s="0" t="s">
        <v>17</v>
      </c>
      <c r="B17" s="0" t="s">
        <v>18</v>
      </c>
      <c r="C17" s="0" t="s">
        <v>49</v>
      </c>
      <c r="D17" s="0" t="s">
        <v>50</v>
      </c>
      <c r="E17" s="0" t="n">
        <v>2010</v>
      </c>
      <c r="F17" s="0" t="n">
        <v>1940</v>
      </c>
      <c r="G17" s="0" t="n">
        <v>1990</v>
      </c>
      <c r="H17" s="0" t="n">
        <v>2110</v>
      </c>
      <c r="I17" s="0" t="n">
        <v>2310</v>
      </c>
      <c r="J17" s="0" t="n">
        <v>2570</v>
      </c>
      <c r="K17" s="0" t="n">
        <v>2820</v>
      </c>
      <c r="L17" s="0" t="n">
        <v>3220</v>
      </c>
      <c r="M17" s="0" t="n">
        <v>3780</v>
      </c>
      <c r="N17" s="0" t="n">
        <v>3940</v>
      </c>
      <c r="O17" s="0" t="n">
        <v>4360</v>
      </c>
      <c r="P17" s="0" t="n">
        <v>4880</v>
      </c>
      <c r="Q17" s="0" t="n">
        <v>5670</v>
      </c>
    </row>
    <row r="18" customFormat="false" ht="12.75" hidden="false" customHeight="false" outlineLevel="0" collapsed="false">
      <c r="A18" s="0" t="s">
        <v>17</v>
      </c>
      <c r="B18" s="0" t="s">
        <v>18</v>
      </c>
      <c r="C18" s="0" t="s">
        <v>51</v>
      </c>
      <c r="D18" s="0" t="s">
        <v>52</v>
      </c>
      <c r="E18" s="0" t="n">
        <v>3910</v>
      </c>
      <c r="F18" s="0" t="n">
        <v>3840</v>
      </c>
      <c r="G18" s="0" t="n">
        <v>3970</v>
      </c>
      <c r="H18" s="0" t="n">
        <v>4110</v>
      </c>
      <c r="I18" s="0" t="n">
        <v>4510</v>
      </c>
      <c r="J18" s="0" t="n">
        <v>4840</v>
      </c>
      <c r="K18" s="0" t="n">
        <v>5160</v>
      </c>
      <c r="L18" s="0" t="n">
        <v>5760</v>
      </c>
      <c r="M18" s="0" t="n">
        <v>6540</v>
      </c>
      <c r="N18" s="0" t="n">
        <v>6780</v>
      </c>
      <c r="O18" s="0" t="n">
        <v>7130</v>
      </c>
      <c r="P18" s="0" t="n">
        <v>8480</v>
      </c>
      <c r="Q18" s="0" t="n">
        <v>9530</v>
      </c>
    </row>
    <row r="22" customFormat="false" ht="13.8" hidden="false" customHeight="false" outlineLevel="0" collapsed="false">
      <c r="A22" s="0" t="s">
        <v>53</v>
      </c>
      <c r="G22" s="1" t="s">
        <v>54</v>
      </c>
      <c r="H22" s="1" t="n">
        <f aca="false">SUMPRODUCT(ISBLANK(E2:Q18))</f>
        <v>0</v>
      </c>
    </row>
    <row r="23" customFormat="false" ht="12.75" hidden="false" customHeight="false" outlineLevel="0" collapsed="false">
      <c r="A23"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5.8542510121457"/>
    <col collapsed="false" hidden="false" max="4" min="2" style="0" width="51.2024291497976"/>
    <col collapsed="false" hidden="false" max="1025" min="5" style="0" width="8.57085020242915"/>
  </cols>
  <sheetData>
    <row r="1" customFormat="false" ht="12.75" hidden="false" customHeight="false" outlineLevel="0" collapsed="false">
      <c r="A1" s="2" t="s">
        <v>56</v>
      </c>
      <c r="B1" s="2" t="s">
        <v>57</v>
      </c>
      <c r="C1" s="2" t="s">
        <v>58</v>
      </c>
      <c r="D1" s="2" t="s">
        <v>59</v>
      </c>
    </row>
    <row r="2" customFormat="false" ht="12.75" hidden="false" customHeight="false" outlineLevel="0" collapsed="false">
      <c r="A2" s="2" t="s">
        <v>18</v>
      </c>
      <c r="B2" s="2" t="s">
        <v>17</v>
      </c>
      <c r="C2" s="2" t="s">
        <v>60</v>
      </c>
      <c r="D2" s="2" t="s">
        <v>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2018-05-23T20:07:50Z</dcterms:modified>
  <cp:revision>1</cp:revision>
  <dc:subject/>
  <dc:title/>
</cp:coreProperties>
</file>