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ata" sheetId="1" state="visible" r:id="rId2"/>
    <sheet name="Definition and Sour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<sst xmlns="http://schemas.openxmlformats.org/spreadsheetml/2006/main" count="96" uniqueCount="62">
  <si>
    <t xml:space="preserve">Series Name</t>
  </si>
  <si>
    <t xml:space="preserve">Series Code</t>
  </si>
  <si>
    <t xml:space="preserve">Country Name</t>
  </si>
  <si>
    <t xml:space="preserve">Country Code</t>
  </si>
  <si>
    <t xml:space="preserve">2000 [YR2000]</t>
  </si>
  <si>
    <t xml:space="preserve">2001 [YR2001]</t>
  </si>
  <si>
    <t xml:space="preserve">2002 [YR2002]</t>
  </si>
  <si>
    <t xml:space="preserve">2003 [YR2003]</t>
  </si>
  <si>
    <t xml:space="preserve">2004 [YR2004]</t>
  </si>
  <si>
    <t xml:space="preserve">2005 [YR2005]</t>
  </si>
  <si>
    <t xml:space="preserve">2006 [YR2006]</t>
  </si>
  <si>
    <t xml:space="preserve">2007 [YR2007]</t>
  </si>
  <si>
    <t xml:space="preserve">2008 [YR2008]</t>
  </si>
  <si>
    <t xml:space="preserve">2009 [YR2009]</t>
  </si>
  <si>
    <t xml:space="preserve">2010 [YR2010]</t>
  </si>
  <si>
    <t xml:space="preserve">2011 [YR2011]</t>
  </si>
  <si>
    <t xml:space="preserve">2012 [YR2012]</t>
  </si>
  <si>
    <t xml:space="preserve">Individuals using the Internet (% of population)</t>
  </si>
  <si>
    <t xml:space="preserve">IT.NET.USER.ZS</t>
  </si>
  <si>
    <t xml:space="preserve">Spain</t>
  </si>
  <si>
    <t xml:space="preserve">ESP</t>
  </si>
  <si>
    <t xml:space="preserve">Cuba</t>
  </si>
  <si>
    <t xml:space="preserve">CUB</t>
  </si>
  <si>
    <t xml:space="preserve">Dominican Republic</t>
  </si>
  <si>
    <t xml:space="preserve">DOM</t>
  </si>
  <si>
    <t xml:space="preserve">Mexico</t>
  </si>
  <si>
    <t xml:space="preserve">MEX</t>
  </si>
  <si>
    <t xml:space="preserve">Colombia</t>
  </si>
  <si>
    <t xml:space="preserve">COL</t>
  </si>
  <si>
    <t xml:space="preserve">Venezuela, RB</t>
  </si>
  <si>
    <t xml:space="preserve">VEN</t>
  </si>
  <si>
    <t xml:space="preserve">Argentina</t>
  </si>
  <si>
    <t xml:space="preserve">ARG</t>
  </si>
  <si>
    <t xml:space="preserve">Uruguay</t>
  </si>
  <si>
    <t xml:space="preserve">URY</t>
  </si>
  <si>
    <t xml:space="preserve">Chile</t>
  </si>
  <si>
    <t xml:space="preserve">CHL</t>
  </si>
  <si>
    <t xml:space="preserve">Bolivia</t>
  </si>
  <si>
    <t xml:space="preserve">BOL</t>
  </si>
  <si>
    <t xml:space="preserve">Puerto Rico</t>
  </si>
  <si>
    <t xml:space="preserve">PRI</t>
  </si>
  <si>
    <t xml:space="preserve">Paraguay</t>
  </si>
  <si>
    <t xml:space="preserve">PRY</t>
  </si>
  <si>
    <t xml:space="preserve">El Salvador</t>
  </si>
  <si>
    <t xml:space="preserve">SLV</t>
  </si>
  <si>
    <t xml:space="preserve">Honduras</t>
  </si>
  <si>
    <t xml:space="preserve">HND</t>
  </si>
  <si>
    <t xml:space="preserve">Ecuador</t>
  </si>
  <si>
    <t xml:space="preserve">ECU</t>
  </si>
  <si>
    <t xml:space="preserve">Peru</t>
  </si>
  <si>
    <t xml:space="preserve">PER</t>
  </si>
  <si>
    <t xml:space="preserve">Panama</t>
  </si>
  <si>
    <t xml:space="preserve">PAN</t>
  </si>
  <si>
    <t xml:space="preserve">Data from database: World Development Indicators</t>
  </si>
  <si>
    <t xml:space="preserve">% of Blank</t>
  </si>
  <si>
    <t xml:space="preserve">Last Updated: 05/21/2018</t>
  </si>
  <si>
    <t xml:space="preserve">Code</t>
  </si>
  <si>
    <t xml:space="preserve">Indicator Name</t>
  </si>
  <si>
    <t xml:space="preserve">Long definition</t>
  </si>
  <si>
    <t xml:space="preserve">Source</t>
  </si>
  <si>
    <t xml:space="preserve">Internet users are individuals who have used the Internet (from any location) in the last 3 months. The Internet can be used via a computer, mobile phone, personal digital assistant, games machine, digital TV etc.</t>
  </si>
  <si>
    <t xml:space="preserve">International Telecommunication Union, World Telecommunication/ICT Development Report and database.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</si>
</sst>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75"/>
  <cols>
    <col collapsed="false" hidden="false" max="1025" min="1" style="0" width="8.570850202429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7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13.6249608089899</v>
      </c>
      <c r="F2" s="0" t="n">
        <v>18.1487226902932</v>
      </c>
      <c r="G2" s="0" t="n">
        <v>20.39</v>
      </c>
      <c r="H2" s="0" t="n">
        <v>39.93</v>
      </c>
      <c r="I2" s="0" t="n">
        <v>44.01</v>
      </c>
      <c r="J2" s="0" t="n">
        <v>47.88</v>
      </c>
      <c r="K2" s="0" t="n">
        <v>50.37</v>
      </c>
      <c r="L2" s="0" t="n">
        <v>55.11</v>
      </c>
      <c r="M2" s="0" t="n">
        <v>59.6</v>
      </c>
      <c r="N2" s="0" t="n">
        <v>62.4</v>
      </c>
      <c r="O2" s="0" t="n">
        <v>65.8</v>
      </c>
      <c r="P2" s="0" t="n">
        <v>67.0899993926581</v>
      </c>
      <c r="Q2" s="0" t="n">
        <v>69.8099999420024</v>
      </c>
    </row>
    <row r="3" customFormat="false" ht="12.75" hidden="false" customHeight="false" outlineLevel="0" collapsed="false">
      <c r="A3" s="0" t="s">
        <v>17</v>
      </c>
      <c r="B3" s="0" t="s">
        <v>18</v>
      </c>
      <c r="C3" s="0" t="s">
        <v>21</v>
      </c>
      <c r="D3" s="0" t="s">
        <v>22</v>
      </c>
      <c r="E3" s="0" t="n">
        <v>0.541182548811058</v>
      </c>
      <c r="F3" s="0" t="n">
        <v>1.07975172188907</v>
      </c>
      <c r="G3" s="0" t="n">
        <v>3.77058503769014</v>
      </c>
      <c r="H3" s="0" t="n">
        <v>5.2412690536929</v>
      </c>
      <c r="I3" s="0" t="n">
        <v>8.40798475900703</v>
      </c>
      <c r="J3" s="0" t="n">
        <v>9.73806220781346</v>
      </c>
      <c r="K3" s="0" t="n">
        <v>11.1596013147617</v>
      </c>
      <c r="L3" s="0" t="n">
        <v>11.69</v>
      </c>
      <c r="M3" s="0" t="n">
        <v>12.94</v>
      </c>
      <c r="N3" s="0" t="n">
        <v>14.33</v>
      </c>
      <c r="O3" s="0" t="n">
        <v>15.9</v>
      </c>
      <c r="P3" s="0" t="n">
        <v>16.0172907996413</v>
      </c>
      <c r="Q3" s="0" t="n">
        <v>21.2</v>
      </c>
    </row>
    <row r="4" customFormat="false" ht="12.75" hidden="false" customHeight="false" outlineLevel="0" collapsed="false">
      <c r="A4" s="0" t="s">
        <v>17</v>
      </c>
      <c r="B4" s="0" t="s">
        <v>18</v>
      </c>
      <c r="C4" s="0" t="s">
        <v>23</v>
      </c>
      <c r="D4" s="0" t="s">
        <v>24</v>
      </c>
      <c r="E4" s="0" t="n">
        <v>3.70469235587688</v>
      </c>
      <c r="F4" s="0" t="n">
        <v>4.42939069666645</v>
      </c>
      <c r="G4" s="0" t="n">
        <v>6.8237257325842</v>
      </c>
      <c r="H4" s="0" t="n">
        <v>7.89839293716387</v>
      </c>
      <c r="I4" s="0" t="n">
        <v>8.8655534607044</v>
      </c>
      <c r="J4" s="0" t="n">
        <v>11.4831977789344</v>
      </c>
      <c r="K4" s="0" t="n">
        <v>14.8449283654589</v>
      </c>
      <c r="L4" s="0" t="n">
        <v>17.66</v>
      </c>
      <c r="M4" s="0" t="n">
        <v>20.82</v>
      </c>
      <c r="N4" s="0" t="n">
        <v>27.72</v>
      </c>
      <c r="O4" s="0" t="n">
        <v>31.4</v>
      </c>
      <c r="P4" s="0" t="n">
        <v>38</v>
      </c>
      <c r="Q4" s="0" t="n">
        <v>42.32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26</v>
      </c>
      <c r="E5" s="0" t="n">
        <v>5.08138415338066</v>
      </c>
      <c r="F5" s="0" t="n">
        <v>7.0380231165045</v>
      </c>
      <c r="G5" s="0" t="n">
        <v>11.9</v>
      </c>
      <c r="H5" s="0" t="n">
        <v>12.9</v>
      </c>
      <c r="I5" s="0" t="n">
        <v>14.1</v>
      </c>
      <c r="J5" s="0" t="n">
        <v>17.21</v>
      </c>
      <c r="K5" s="0" t="n">
        <v>19.52</v>
      </c>
      <c r="L5" s="0" t="n">
        <v>20.81</v>
      </c>
      <c r="M5" s="0" t="n">
        <v>21.71</v>
      </c>
      <c r="N5" s="0" t="n">
        <v>26.34</v>
      </c>
      <c r="O5" s="0" t="n">
        <v>31.05</v>
      </c>
      <c r="P5" s="0" t="n">
        <v>37.1762954125184</v>
      </c>
      <c r="Q5" s="0" t="n">
        <v>39.75</v>
      </c>
    </row>
    <row r="6" customFormat="false" ht="12.75" hidden="false" customHeight="false" outlineLevel="0" collapsed="false">
      <c r="A6" s="0" t="s">
        <v>17</v>
      </c>
      <c r="B6" s="0" t="s">
        <v>18</v>
      </c>
      <c r="C6" s="0" t="s">
        <v>27</v>
      </c>
      <c r="D6" s="0" t="s">
        <v>28</v>
      </c>
      <c r="E6" s="0" t="n">
        <v>2.207532992624</v>
      </c>
      <c r="F6" s="0" t="n">
        <v>2.85419997133433</v>
      </c>
      <c r="G6" s="0" t="n">
        <v>4.6</v>
      </c>
      <c r="H6" s="0" t="n">
        <v>7.38892371052557</v>
      </c>
      <c r="I6" s="0" t="n">
        <v>9.1186903029666</v>
      </c>
      <c r="J6" s="0" t="n">
        <v>11.0072638904585</v>
      </c>
      <c r="K6" s="0" t="n">
        <v>15.3416745365682</v>
      </c>
      <c r="L6" s="0" t="n">
        <v>21.8</v>
      </c>
      <c r="M6" s="0" t="n">
        <v>25.6</v>
      </c>
      <c r="N6" s="0" t="n">
        <v>30</v>
      </c>
      <c r="O6" s="0" t="n">
        <v>36.5</v>
      </c>
      <c r="P6" s="0" t="n">
        <v>40.3509157546318</v>
      </c>
      <c r="Q6" s="0" t="n">
        <v>48.98</v>
      </c>
    </row>
    <row r="7" customFormat="false" ht="12.75" hidden="false" customHeight="false" outlineLevel="0" collapsed="false">
      <c r="A7" s="0" t="s">
        <v>17</v>
      </c>
      <c r="B7" s="0" t="s">
        <v>18</v>
      </c>
      <c r="C7" s="0" t="s">
        <v>29</v>
      </c>
      <c r="D7" s="0" t="s">
        <v>30</v>
      </c>
      <c r="E7" s="0" t="n">
        <v>3.3595974645036</v>
      </c>
      <c r="F7" s="0" t="n">
        <v>4.63600094778677</v>
      </c>
      <c r="G7" s="0" t="n">
        <v>4.91044632720325</v>
      </c>
      <c r="H7" s="0" t="n">
        <v>7.49996346522407</v>
      </c>
      <c r="I7" s="0" t="n">
        <v>8.40446959241215</v>
      </c>
      <c r="J7" s="0" t="n">
        <v>12.5529979098299</v>
      </c>
      <c r="K7" s="0" t="n">
        <v>15.2247114771787</v>
      </c>
      <c r="L7" s="0" t="n">
        <v>20.83</v>
      </c>
      <c r="M7" s="0" t="n">
        <v>25.88</v>
      </c>
      <c r="N7" s="0" t="n">
        <v>32.7</v>
      </c>
      <c r="O7" s="0" t="n">
        <v>37.37</v>
      </c>
      <c r="P7" s="0" t="n">
        <v>40.22</v>
      </c>
      <c r="Q7" s="0" t="n">
        <v>49.0500830729861</v>
      </c>
    </row>
    <row r="8" customFormat="false" ht="12.75" hidden="false" customHeight="false" outlineLevel="0" collapsed="false">
      <c r="A8" s="0" t="s">
        <v>17</v>
      </c>
      <c r="B8" s="0" t="s">
        <v>18</v>
      </c>
      <c r="C8" s="0" t="s">
        <v>31</v>
      </c>
      <c r="D8" s="0" t="s">
        <v>32</v>
      </c>
      <c r="E8" s="0" t="n">
        <v>7.0386830862178</v>
      </c>
      <c r="F8" s="0" t="n">
        <v>9.78080728532407</v>
      </c>
      <c r="G8" s="0" t="n">
        <v>10.8821243775325</v>
      </c>
      <c r="H8" s="0" t="n">
        <v>11.9136965509954</v>
      </c>
      <c r="I8" s="0" t="n">
        <v>16.0366841054923</v>
      </c>
      <c r="J8" s="0" t="n">
        <v>17.7205833696065</v>
      </c>
      <c r="K8" s="0" t="n">
        <v>20.9272021035896</v>
      </c>
      <c r="L8" s="0" t="n">
        <v>25.9466329403819</v>
      </c>
      <c r="M8" s="0" t="n">
        <v>28.1126234799907</v>
      </c>
      <c r="N8" s="0" t="n">
        <v>34</v>
      </c>
      <c r="O8" s="0" t="n">
        <v>45</v>
      </c>
      <c r="P8" s="0" t="n">
        <v>51</v>
      </c>
      <c r="Q8" s="0" t="n">
        <v>55.8</v>
      </c>
    </row>
    <row r="9" customFormat="false" ht="12.75" hidden="false" customHeight="false" outlineLevel="0" collapsed="false">
      <c r="A9" s="0" t="s">
        <v>17</v>
      </c>
      <c r="B9" s="0" t="s">
        <v>18</v>
      </c>
      <c r="C9" s="0" t="s">
        <v>33</v>
      </c>
      <c r="D9" s="0" t="s">
        <v>34</v>
      </c>
      <c r="E9" s="0" t="n">
        <v>10.5390577480141</v>
      </c>
      <c r="F9" s="0" t="n">
        <v>11.1214376832783</v>
      </c>
      <c r="G9" s="0" t="n">
        <v>11.4194701966853</v>
      </c>
      <c r="H9" s="0" t="n">
        <v>15.9371367159756</v>
      </c>
      <c r="I9" s="0" t="n">
        <v>17.0630983403661</v>
      </c>
      <c r="J9" s="0" t="n">
        <v>20.0881895579305</v>
      </c>
      <c r="K9" s="0" t="n">
        <v>29.4</v>
      </c>
      <c r="L9" s="0" t="n">
        <v>34</v>
      </c>
      <c r="M9" s="0" t="n">
        <v>39.3</v>
      </c>
      <c r="N9" s="0" t="n">
        <v>41.8</v>
      </c>
      <c r="O9" s="0" t="n">
        <v>46.4</v>
      </c>
      <c r="P9" s="0" t="n">
        <v>51.4046610563616</v>
      </c>
      <c r="Q9" s="0" t="n">
        <v>54.453768680746</v>
      </c>
    </row>
    <row r="10" customFormat="false" ht="12.75" hidden="false" customHeight="false" outlineLevel="0" collapsed="false">
      <c r="A10" s="0" t="s">
        <v>17</v>
      </c>
      <c r="B10" s="0" t="s">
        <v>18</v>
      </c>
      <c r="C10" s="0" t="s">
        <v>35</v>
      </c>
      <c r="D10" s="0" t="s">
        <v>36</v>
      </c>
      <c r="E10" s="0" t="n">
        <v>16.6</v>
      </c>
      <c r="F10" s="0" t="n">
        <v>19.1</v>
      </c>
      <c r="G10" s="0" t="n">
        <v>22.1</v>
      </c>
      <c r="H10" s="0" t="n">
        <v>25.4737788864723</v>
      </c>
      <c r="I10" s="0" t="n">
        <v>28.1779101232438</v>
      </c>
      <c r="J10" s="0" t="n">
        <v>31.1753470303684</v>
      </c>
      <c r="K10" s="0" t="n">
        <v>34.4977511736017</v>
      </c>
      <c r="L10" s="0" t="n">
        <v>35.9</v>
      </c>
      <c r="M10" s="0" t="n">
        <v>37.3</v>
      </c>
      <c r="N10" s="0" t="n">
        <v>41.56</v>
      </c>
      <c r="O10" s="0" t="n">
        <v>45</v>
      </c>
      <c r="P10" s="0" t="n">
        <v>52.2496072877744</v>
      </c>
      <c r="Q10" s="0" t="n">
        <v>55.05</v>
      </c>
    </row>
    <row r="11" customFormat="false" ht="12.75" hidden="false" customHeight="false" outlineLevel="0" collapsed="false">
      <c r="A11" s="0" t="s">
        <v>17</v>
      </c>
      <c r="B11" s="0" t="s">
        <v>18</v>
      </c>
      <c r="C11" s="0" t="s">
        <v>37</v>
      </c>
      <c r="D11" s="0" t="s">
        <v>38</v>
      </c>
      <c r="E11" s="0" t="n">
        <v>1.4427635847914</v>
      </c>
      <c r="F11" s="0" t="n">
        <v>2.1204625341365</v>
      </c>
      <c r="G11" s="0" t="n">
        <v>3.11719294696997</v>
      </c>
      <c r="H11" s="0" t="n">
        <v>3.50859640072336</v>
      </c>
      <c r="I11" s="0" t="n">
        <v>4.43992460120042</v>
      </c>
      <c r="J11" s="0" t="n">
        <v>5.22758395663196</v>
      </c>
      <c r="K11" s="0" t="n">
        <v>6.20067125473576</v>
      </c>
      <c r="L11" s="0" t="n">
        <v>10.4992443168903</v>
      </c>
      <c r="M11" s="0" t="n">
        <v>12.5</v>
      </c>
      <c r="N11" s="0" t="n">
        <v>16.8</v>
      </c>
      <c r="O11" s="0" t="n">
        <v>22.4</v>
      </c>
      <c r="P11" s="0" t="n">
        <v>30</v>
      </c>
      <c r="Q11" s="0" t="n">
        <v>35.34</v>
      </c>
    </row>
    <row r="12" customFormat="false" ht="12.75" hidden="false" customHeight="false" outlineLevel="0" collapsed="false">
      <c r="A12" s="0" t="s">
        <v>17</v>
      </c>
      <c r="B12" s="0" t="s">
        <v>18</v>
      </c>
      <c r="C12" s="0" t="s">
        <v>39</v>
      </c>
      <c r="D12" s="0" t="s">
        <v>40</v>
      </c>
      <c r="E12" s="0" t="n">
        <v>10.4746482089399</v>
      </c>
      <c r="F12" s="0" t="n">
        <v>15.6300309162012</v>
      </c>
      <c r="G12" s="0" t="n">
        <v>17.5476475654777</v>
      </c>
      <c r="H12" s="0" t="n">
        <v>19.7070256578252</v>
      </c>
      <c r="I12" s="0" t="n">
        <v>22.1307382347014</v>
      </c>
      <c r="J12" s="0" t="n">
        <v>23.4000504486583</v>
      </c>
      <c r="K12" s="0" t="n">
        <v>25.4424182102582</v>
      </c>
      <c r="L12" s="0" t="n">
        <v>27.86</v>
      </c>
      <c r="M12" s="0" t="n">
        <v>38</v>
      </c>
      <c r="N12" s="0" t="n">
        <v>41.5</v>
      </c>
      <c r="O12" s="0" t="n">
        <v>45.3</v>
      </c>
      <c r="P12" s="0" t="n">
        <v>48</v>
      </c>
      <c r="Q12" s="0" t="n">
        <v>68.9999826014151</v>
      </c>
    </row>
    <row r="13" customFormat="false" ht="12.75" hidden="false" customHeight="false" outlineLevel="0" collapsed="false">
      <c r="A13" s="0" t="s">
        <v>17</v>
      </c>
      <c r="B13" s="0" t="s">
        <v>18</v>
      </c>
      <c r="C13" s="0" t="s">
        <v>41</v>
      </c>
      <c r="D13" s="0" t="s">
        <v>42</v>
      </c>
      <c r="E13" s="0" t="n">
        <v>0.747630711548184</v>
      </c>
      <c r="F13" s="0" t="n">
        <v>1.09879383569333</v>
      </c>
      <c r="G13" s="0" t="n">
        <v>1.79496959770244</v>
      </c>
      <c r="H13" s="0" t="n">
        <v>2.11194208210034</v>
      </c>
      <c r="I13" s="0" t="n">
        <v>3.45243843137079</v>
      </c>
      <c r="J13" s="0" t="n">
        <v>7.90700786141285</v>
      </c>
      <c r="K13" s="0" t="n">
        <v>7.96207388394416</v>
      </c>
      <c r="L13" s="0" t="n">
        <v>11.21</v>
      </c>
      <c r="M13" s="0" t="n">
        <v>14.27</v>
      </c>
      <c r="N13" s="0" t="n">
        <v>18.9</v>
      </c>
      <c r="O13" s="0" t="n">
        <v>19.8</v>
      </c>
      <c r="P13" s="0" t="n">
        <v>24.7635158793993</v>
      </c>
      <c r="Q13" s="0" t="n">
        <v>29.34</v>
      </c>
    </row>
    <row r="14" customFormat="false" ht="12.75" hidden="false" customHeight="false" outlineLevel="0" collapsed="false">
      <c r="A14" s="0" t="s">
        <v>17</v>
      </c>
      <c r="B14" s="0" t="s">
        <v>18</v>
      </c>
      <c r="C14" s="0" t="s">
        <v>43</v>
      </c>
      <c r="D14" s="0" t="s">
        <v>44</v>
      </c>
      <c r="E14" s="0" t="n">
        <v>1.17739726914477</v>
      </c>
      <c r="F14" s="0" t="n">
        <v>1.5</v>
      </c>
      <c r="G14" s="0" t="n">
        <v>1.9</v>
      </c>
      <c r="H14" s="0" t="n">
        <v>2.5</v>
      </c>
      <c r="I14" s="0" t="n">
        <v>3.2</v>
      </c>
      <c r="J14" s="0" t="n">
        <v>4.2</v>
      </c>
      <c r="K14" s="0" t="n">
        <v>5.5</v>
      </c>
      <c r="L14" s="0" t="n">
        <v>6.11</v>
      </c>
      <c r="M14" s="0" t="n">
        <v>10.08</v>
      </c>
      <c r="N14" s="0" t="n">
        <v>12.11</v>
      </c>
      <c r="O14" s="0" t="n">
        <v>15.9</v>
      </c>
      <c r="P14" s="0" t="n">
        <v>18.9</v>
      </c>
      <c r="Q14" s="0" t="n">
        <v>20.3213877242007</v>
      </c>
    </row>
    <row r="15" customFormat="false" ht="12.75" hidden="false" customHeight="false" outlineLevel="0" collapsed="false">
      <c r="A15" s="0" t="s">
        <v>17</v>
      </c>
      <c r="B15" s="0" t="s">
        <v>18</v>
      </c>
      <c r="C15" s="0" t="s">
        <v>45</v>
      </c>
      <c r="D15" s="0" t="s">
        <v>46</v>
      </c>
      <c r="E15" s="0" t="n">
        <v>1.20385599891878</v>
      </c>
      <c r="F15" s="0" t="n">
        <v>1.41528193123711</v>
      </c>
      <c r="G15" s="0" t="n">
        <v>2.5974025974026</v>
      </c>
      <c r="H15" s="0" t="n">
        <v>4.8</v>
      </c>
      <c r="I15" s="0" t="n">
        <v>5.6</v>
      </c>
      <c r="J15" s="0" t="n">
        <v>6.5</v>
      </c>
      <c r="K15" s="0" t="n">
        <v>7.8</v>
      </c>
      <c r="L15" s="0" t="n">
        <v>9.4</v>
      </c>
      <c r="M15" s="0" t="n">
        <v>9.6</v>
      </c>
      <c r="N15" s="0" t="n">
        <v>9.8</v>
      </c>
      <c r="O15" s="0" t="n">
        <v>11.09</v>
      </c>
      <c r="P15" s="0" t="n">
        <v>15.9</v>
      </c>
      <c r="Q15" s="0" t="n">
        <v>18.12</v>
      </c>
    </row>
    <row r="16" customFormat="false" ht="12.75" hidden="false" customHeight="false" outlineLevel="0" collapsed="false">
      <c r="A16" s="0" t="s">
        <v>17</v>
      </c>
      <c r="B16" s="0" t="s">
        <v>18</v>
      </c>
      <c r="C16" s="0" t="s">
        <v>47</v>
      </c>
      <c r="D16" s="0" t="s">
        <v>48</v>
      </c>
      <c r="E16" s="0" t="n">
        <v>1.46218853556457</v>
      </c>
      <c r="F16" s="0" t="n">
        <v>2.67044367376705</v>
      </c>
      <c r="G16" s="0" t="n">
        <v>4.26079691519764</v>
      </c>
      <c r="H16" s="0" t="n">
        <v>4.46022834472698</v>
      </c>
      <c r="I16" s="0" t="n">
        <v>4.83444263759525</v>
      </c>
      <c r="J16" s="0" t="n">
        <v>5.99425516097331</v>
      </c>
      <c r="K16" s="0" t="n">
        <v>7.2</v>
      </c>
      <c r="L16" s="0" t="n">
        <v>10.8</v>
      </c>
      <c r="M16" s="0" t="n">
        <v>18.8</v>
      </c>
      <c r="N16" s="0" t="n">
        <v>24.6</v>
      </c>
      <c r="O16" s="0" t="n">
        <v>29.03</v>
      </c>
      <c r="P16" s="0" t="n">
        <v>31.3668083587433</v>
      </c>
      <c r="Q16" s="0" t="n">
        <v>35.1351464545516</v>
      </c>
    </row>
    <row r="17" customFormat="false" ht="12.75" hidden="false" customHeight="false" outlineLevel="0" collapsed="false">
      <c r="A17" s="0" t="s">
        <v>17</v>
      </c>
      <c r="B17" s="0" t="s">
        <v>18</v>
      </c>
      <c r="C17" s="0" t="s">
        <v>49</v>
      </c>
      <c r="D17" s="0" t="s">
        <v>50</v>
      </c>
      <c r="E17" s="0" t="n">
        <v>3.07643061137675</v>
      </c>
      <c r="F17" s="0" t="n">
        <v>7.57876295717419</v>
      </c>
      <c r="G17" s="0" t="n">
        <v>8.96694917040028</v>
      </c>
      <c r="H17" s="0" t="n">
        <v>11.6</v>
      </c>
      <c r="I17" s="0" t="n">
        <v>14.1</v>
      </c>
      <c r="J17" s="0" t="n">
        <v>17.1</v>
      </c>
      <c r="K17" s="0" t="n">
        <v>20.7</v>
      </c>
      <c r="L17" s="0" t="n">
        <v>25.2</v>
      </c>
      <c r="M17" s="0" t="n">
        <v>30.57</v>
      </c>
      <c r="N17" s="0" t="n">
        <v>31.4</v>
      </c>
      <c r="O17" s="0" t="n">
        <v>34.77</v>
      </c>
      <c r="P17" s="0" t="n">
        <v>36.01</v>
      </c>
      <c r="Q17" s="0" t="n">
        <v>38.2</v>
      </c>
    </row>
    <row r="18" customFormat="false" ht="12.75" hidden="false" customHeight="false" outlineLevel="0" collapsed="false">
      <c r="A18" s="0" t="s">
        <v>17</v>
      </c>
      <c r="B18" s="0" t="s">
        <v>18</v>
      </c>
      <c r="C18" s="0" t="s">
        <v>51</v>
      </c>
      <c r="D18" s="0" t="s">
        <v>52</v>
      </c>
      <c r="E18" s="0" t="n">
        <v>6.55479647729549</v>
      </c>
      <c r="F18" s="0" t="n">
        <v>7.26839987788729</v>
      </c>
      <c r="G18" s="0" t="n">
        <v>8.51807781515595</v>
      </c>
      <c r="H18" s="0" t="n">
        <v>9.98742407723405</v>
      </c>
      <c r="I18" s="0" t="n">
        <v>11.1408625409415</v>
      </c>
      <c r="J18" s="0" t="n">
        <v>11.4840092783071</v>
      </c>
      <c r="K18" s="0" t="n">
        <v>17.3495661695931</v>
      </c>
      <c r="L18" s="0" t="n">
        <v>22.29</v>
      </c>
      <c r="M18" s="0" t="n">
        <v>33.82</v>
      </c>
      <c r="N18" s="0" t="n">
        <v>39.08</v>
      </c>
      <c r="O18" s="0" t="n">
        <v>40.1</v>
      </c>
      <c r="P18" s="0" t="n">
        <v>42.7</v>
      </c>
      <c r="Q18" s="0" t="n">
        <v>40.3018952210488</v>
      </c>
    </row>
    <row r="22" customFormat="false" ht="13.8" hidden="false" customHeight="false" outlineLevel="0" collapsed="false">
      <c r="A22" s="0" t="s">
        <v>53</v>
      </c>
      <c r="G22" s="1" t="s">
        <v>54</v>
      </c>
      <c r="H22" s="1" t="n">
        <f aca="false">SUMPRODUCT(ISBLANK(E2:Q18))</f>
        <v>0</v>
      </c>
    </row>
    <row r="23" customFormat="false" ht="12.75" hidden="false" customHeight="false" outlineLevel="0" collapsed="false">
      <c r="A2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8542510121457"/>
    <col collapsed="false" hidden="false" max="4" min="2" style="0" width="51.2024291497976"/>
    <col collapsed="false" hidden="false" max="1025" min="5" style="0" width="8.57085020242915"/>
  </cols>
  <sheetData>
    <row r="1" customFormat="false" ht="12.75" hidden="false" customHeight="false" outlineLevel="0" collapsed="false">
      <c r="A1" s="2" t="s">
        <v>56</v>
      </c>
      <c r="B1" s="2" t="s">
        <v>57</v>
      </c>
      <c r="C1" s="2" t="s">
        <v>58</v>
      </c>
      <c r="D1" s="2" t="s">
        <v>59</v>
      </c>
    </row>
    <row r="2" customFormat="false" ht="12.75" hidden="false" customHeight="false" outlineLevel="0" collapsed="false">
      <c r="A2" s="2" t="s">
        <v>18</v>
      </c>
      <c r="B2" s="2" t="s">
        <v>17</v>
      </c>
      <c r="C2" s="2" t="s">
        <v>60</v>
      </c>
      <c r="D2" s="2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2018-05-23T20:08:26Z</dcterms:modified>
  <cp:revision>1</cp:revision>
  <dc:subject/>
  <dc:title/>
</cp:coreProperties>
</file>