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373935AD-641E-4BC8-91AB-96C8D0FF355A}" xr6:coauthVersionLast="47" xr6:coauthVersionMax="47" xr10:uidLastSave="{00000000-0000-0000-0000-000000000000}"/>
  <bookViews>
    <workbookView xWindow="-54720" yWindow="2220" windowWidth="16440" windowHeight="28440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6" i="1" l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B2" i="7" a="1"/>
  <c r="B2" i="7" s="1"/>
  <c r="B2" i="4" a="1"/>
  <c r="B2" i="4" s="1"/>
  <c r="F2" i="2" a="1"/>
  <c r="F2" i="2" s="1"/>
  <c r="D2" i="2" a="1"/>
  <c r="D2" i="2" s="1"/>
  <c r="C2" i="2" s="1" a="1"/>
  <c r="C2" i="2" s="1"/>
  <c r="B2" i="2" l="1" a="1"/>
  <c r="B2" i="2" s="1"/>
  <c r="A2" i="2" a="1"/>
  <c r="A2" i="2" s="1"/>
  <c r="A2" i="4" s="1" a="1"/>
  <c r="A2" i="4" s="1"/>
  <c r="A181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G2" i="2" l="1" a="1"/>
  <c r="G2" i="2" s="1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1" i="7" s="1" a="1"/>
  <c r="B1" i="7" s="1"/>
  <c r="G107" i="3" l="1"/>
  <c r="H107" i="3"/>
  <c r="G108" i="3"/>
  <c r="K108" i="3" s="1"/>
  <c r="H108" i="3"/>
  <c r="G109" i="3"/>
  <c r="H109" i="3"/>
  <c r="G110" i="3"/>
  <c r="H110" i="3"/>
  <c r="G111" i="3"/>
  <c r="K111" i="3" s="1"/>
  <c r="H111" i="3"/>
  <c r="G112" i="3"/>
  <c r="K112" i="3" s="1"/>
  <c r="H112" i="3"/>
  <c r="G113" i="3"/>
  <c r="H113" i="3"/>
  <c r="G114" i="3"/>
  <c r="K114" i="3" s="1"/>
  <c r="H114" i="3"/>
  <c r="G115" i="3"/>
  <c r="K115" i="3" s="1"/>
  <c r="H115" i="3"/>
  <c r="G116" i="3"/>
  <c r="H116" i="3"/>
  <c r="G117" i="3"/>
  <c r="K117" i="3" s="1"/>
  <c r="H117" i="3"/>
  <c r="G118" i="3"/>
  <c r="K118" i="3" s="1"/>
  <c r="H118" i="3"/>
  <c r="G119" i="3"/>
  <c r="H119" i="3"/>
  <c r="G120" i="3"/>
  <c r="K120" i="3" s="1"/>
  <c r="H120" i="3"/>
  <c r="G121" i="3"/>
  <c r="K121" i="3" s="1"/>
  <c r="H121" i="3"/>
  <c r="G122" i="3"/>
  <c r="H122" i="3"/>
  <c r="G123" i="3"/>
  <c r="K123" i="3" s="1"/>
  <c r="H123" i="3"/>
  <c r="G124" i="3"/>
  <c r="K124" i="3" s="1"/>
  <c r="H124" i="3"/>
  <c r="G125" i="3"/>
  <c r="H125" i="3"/>
  <c r="G126" i="3"/>
  <c r="K126" i="3" s="1"/>
  <c r="H126" i="3"/>
  <c r="G127" i="3"/>
  <c r="K127" i="3" s="1"/>
  <c r="H127" i="3"/>
  <c r="G128" i="3"/>
  <c r="H128" i="3"/>
  <c r="G129" i="3"/>
  <c r="K129" i="3" s="1"/>
  <c r="H129" i="3"/>
  <c r="G130" i="3"/>
  <c r="K130" i="3" s="1"/>
  <c r="H130" i="3"/>
  <c r="G131" i="3"/>
  <c r="H131" i="3"/>
  <c r="G132" i="3"/>
  <c r="K132" i="3" s="1"/>
  <c r="H132" i="3"/>
  <c r="G133" i="3"/>
  <c r="K133" i="3" s="1"/>
  <c r="H133" i="3"/>
  <c r="G134" i="3"/>
  <c r="H134" i="3"/>
  <c r="G135" i="3"/>
  <c r="K135" i="3" s="1"/>
  <c r="H135" i="3"/>
  <c r="G136" i="3"/>
  <c r="K136" i="3" s="1"/>
  <c r="H136" i="3"/>
  <c r="G137" i="3"/>
  <c r="H137" i="3"/>
  <c r="G138" i="3"/>
  <c r="K138" i="3" s="1"/>
  <c r="H138" i="3"/>
  <c r="G139" i="3"/>
  <c r="K139" i="3" s="1"/>
  <c r="H139" i="3"/>
  <c r="G140" i="3"/>
  <c r="H140" i="3"/>
  <c r="G141" i="3"/>
  <c r="K141" i="3" s="1"/>
  <c r="H141" i="3"/>
  <c r="G142" i="3"/>
  <c r="K142" i="3" s="1"/>
  <c r="H142" i="3"/>
  <c r="G143" i="3"/>
  <c r="H143" i="3"/>
  <c r="G144" i="3"/>
  <c r="K144" i="3" s="1"/>
  <c r="H144" i="3"/>
  <c r="G145" i="3"/>
  <c r="K145" i="3" s="1"/>
  <c r="H145" i="3"/>
  <c r="H106" i="3"/>
  <c r="G106" i="3"/>
  <c r="K106" i="3" s="1"/>
  <c r="G67" i="3"/>
  <c r="K67" i="3" s="1"/>
  <c r="H67" i="3"/>
  <c r="G68" i="3"/>
  <c r="K68" i="3" s="1"/>
  <c r="H68" i="3"/>
  <c r="G69" i="3"/>
  <c r="H69" i="3"/>
  <c r="G70" i="3"/>
  <c r="K70" i="3" s="1"/>
  <c r="H70" i="3"/>
  <c r="G71" i="3"/>
  <c r="K71" i="3" s="1"/>
  <c r="H71" i="3"/>
  <c r="G72" i="3"/>
  <c r="H72" i="3"/>
  <c r="G73" i="3"/>
  <c r="K73" i="3" s="1"/>
  <c r="H73" i="3"/>
  <c r="G74" i="3"/>
  <c r="K74" i="3" s="1"/>
  <c r="H74" i="3"/>
  <c r="G75" i="3"/>
  <c r="H75" i="3"/>
  <c r="G76" i="3"/>
  <c r="K76" i="3" s="1"/>
  <c r="H76" i="3"/>
  <c r="G77" i="3"/>
  <c r="K77" i="3" s="1"/>
  <c r="H77" i="3"/>
  <c r="G78" i="3"/>
  <c r="H78" i="3"/>
  <c r="G79" i="3"/>
  <c r="K79" i="3" s="1"/>
  <c r="H79" i="3"/>
  <c r="G80" i="3"/>
  <c r="K80" i="3" s="1"/>
  <c r="H80" i="3"/>
  <c r="G81" i="3"/>
  <c r="H81" i="3"/>
  <c r="G82" i="3"/>
  <c r="K82" i="3" s="1"/>
  <c r="H82" i="3"/>
  <c r="G83" i="3"/>
  <c r="K83" i="3" s="1"/>
  <c r="H83" i="3"/>
  <c r="G84" i="3"/>
  <c r="H84" i="3"/>
  <c r="G85" i="3"/>
  <c r="K85" i="3" s="1"/>
  <c r="H85" i="3"/>
  <c r="G86" i="3"/>
  <c r="K86" i="3" s="1"/>
  <c r="H86" i="3"/>
  <c r="G87" i="3"/>
  <c r="H87" i="3"/>
  <c r="G88" i="3"/>
  <c r="K88" i="3" s="1"/>
  <c r="H88" i="3"/>
  <c r="G89" i="3"/>
  <c r="K89" i="3" s="1"/>
  <c r="H89" i="3"/>
  <c r="G90" i="3"/>
  <c r="H90" i="3"/>
  <c r="G91" i="3"/>
  <c r="K91" i="3" s="1"/>
  <c r="H91" i="3"/>
  <c r="G92" i="3"/>
  <c r="K92" i="3" s="1"/>
  <c r="H92" i="3"/>
  <c r="G93" i="3"/>
  <c r="H93" i="3"/>
  <c r="G94" i="3"/>
  <c r="K94" i="3" s="1"/>
  <c r="H94" i="3"/>
  <c r="G95" i="3"/>
  <c r="K95" i="3" s="1"/>
  <c r="H95" i="3"/>
  <c r="G96" i="3"/>
  <c r="H96" i="3"/>
  <c r="G97" i="3"/>
  <c r="K97" i="3" s="1"/>
  <c r="H97" i="3"/>
  <c r="G98" i="3"/>
  <c r="K98" i="3" s="1"/>
  <c r="H98" i="3"/>
  <c r="G99" i="3"/>
  <c r="H99" i="3"/>
  <c r="G100" i="3"/>
  <c r="K100" i="3" s="1"/>
  <c r="H100" i="3"/>
  <c r="G101" i="3"/>
  <c r="K101" i="3" s="1"/>
  <c r="H101" i="3"/>
  <c r="G102" i="3"/>
  <c r="H102" i="3"/>
  <c r="G103" i="3"/>
  <c r="K103" i="3" s="1"/>
  <c r="H103" i="3"/>
  <c r="G104" i="3"/>
  <c r="K104" i="3" s="1"/>
  <c r="H104" i="3"/>
  <c r="G105" i="3"/>
  <c r="H105" i="3"/>
  <c r="H66" i="3"/>
  <c r="G66" i="3"/>
  <c r="G27" i="3"/>
  <c r="K27" i="3" s="1"/>
  <c r="H27" i="3"/>
  <c r="G28" i="3"/>
  <c r="H28" i="3"/>
  <c r="G29" i="3"/>
  <c r="K29" i="3" s="1"/>
  <c r="H29" i="3"/>
  <c r="G30" i="3"/>
  <c r="K30" i="3" s="1"/>
  <c r="H30" i="3"/>
  <c r="G31" i="3"/>
  <c r="H31" i="3"/>
  <c r="G32" i="3"/>
  <c r="K32" i="3" s="1"/>
  <c r="H32" i="3"/>
  <c r="G33" i="3"/>
  <c r="K33" i="3" s="1"/>
  <c r="H33" i="3"/>
  <c r="G34" i="3"/>
  <c r="H34" i="3"/>
  <c r="G35" i="3"/>
  <c r="K35" i="3" s="1"/>
  <c r="H35" i="3"/>
  <c r="G36" i="3"/>
  <c r="K36" i="3" s="1"/>
  <c r="H36" i="3"/>
  <c r="G37" i="3"/>
  <c r="H37" i="3"/>
  <c r="G38" i="3"/>
  <c r="K38" i="3" s="1"/>
  <c r="H38" i="3"/>
  <c r="G39" i="3"/>
  <c r="K39" i="3" s="1"/>
  <c r="H39" i="3"/>
  <c r="G40" i="3"/>
  <c r="H40" i="3"/>
  <c r="G41" i="3"/>
  <c r="K41" i="3" s="1"/>
  <c r="H41" i="3"/>
  <c r="G42" i="3"/>
  <c r="K42" i="3" s="1"/>
  <c r="H42" i="3"/>
  <c r="G43" i="3"/>
  <c r="K43" i="3" s="1"/>
  <c r="H43" i="3"/>
  <c r="G44" i="3"/>
  <c r="K44" i="3" s="1"/>
  <c r="H44" i="3"/>
  <c r="G45" i="3"/>
  <c r="K45" i="3" s="1"/>
  <c r="H45" i="3"/>
  <c r="G46" i="3"/>
  <c r="K46" i="3" s="1"/>
  <c r="H46" i="3"/>
  <c r="G47" i="3"/>
  <c r="K47" i="3" s="1"/>
  <c r="H47" i="3"/>
  <c r="G48" i="3"/>
  <c r="K48" i="3" s="1"/>
  <c r="H48" i="3"/>
  <c r="G49" i="3"/>
  <c r="K49" i="3" s="1"/>
  <c r="H49" i="3"/>
  <c r="G50" i="3"/>
  <c r="K50" i="3" s="1"/>
  <c r="H50" i="3"/>
  <c r="G51" i="3"/>
  <c r="K51" i="3" s="1"/>
  <c r="H51" i="3"/>
  <c r="G52" i="3"/>
  <c r="K52" i="3" s="1"/>
  <c r="H52" i="3"/>
  <c r="G53" i="3"/>
  <c r="K53" i="3" s="1"/>
  <c r="H53" i="3"/>
  <c r="G54" i="3"/>
  <c r="K54" i="3" s="1"/>
  <c r="H54" i="3"/>
  <c r="G55" i="3"/>
  <c r="H55" i="3"/>
  <c r="G56" i="3"/>
  <c r="K56" i="3" s="1"/>
  <c r="H56" i="3"/>
  <c r="G57" i="3"/>
  <c r="K57" i="3" s="1"/>
  <c r="H57" i="3"/>
  <c r="G58" i="3"/>
  <c r="H58" i="3"/>
  <c r="G59" i="3"/>
  <c r="K59" i="3" s="1"/>
  <c r="H59" i="3"/>
  <c r="G60" i="3"/>
  <c r="K60" i="3" s="1"/>
  <c r="H60" i="3"/>
  <c r="G61" i="3"/>
  <c r="H61" i="3"/>
  <c r="G62" i="3"/>
  <c r="K62" i="3" s="1"/>
  <c r="H62" i="3"/>
  <c r="G63" i="3"/>
  <c r="K63" i="3" s="1"/>
  <c r="H63" i="3"/>
  <c r="G64" i="3"/>
  <c r="H64" i="3"/>
  <c r="G65" i="3"/>
  <c r="K65" i="3" s="1"/>
  <c r="H65" i="3"/>
  <c r="H26" i="3"/>
  <c r="G26" i="3"/>
  <c r="G2" i="3"/>
  <c r="H2" i="3"/>
  <c r="G3" i="3"/>
  <c r="K3" i="3" s="1"/>
  <c r="H3" i="3"/>
  <c r="G4" i="3"/>
  <c r="K4" i="3" s="1"/>
  <c r="H4" i="3"/>
  <c r="G5" i="3"/>
  <c r="H5" i="3"/>
  <c r="G6" i="3"/>
  <c r="K6" i="3" s="1"/>
  <c r="H6" i="3"/>
  <c r="G7" i="3"/>
  <c r="K7" i="3" s="1"/>
  <c r="H7" i="3"/>
  <c r="G8" i="3"/>
  <c r="H8" i="3"/>
  <c r="G9" i="3"/>
  <c r="K9" i="3" s="1"/>
  <c r="H9" i="3"/>
  <c r="G10" i="3"/>
  <c r="K10" i="3" s="1"/>
  <c r="H10" i="3"/>
  <c r="G11" i="3"/>
  <c r="H11" i="3"/>
  <c r="G12" i="3"/>
  <c r="K12" i="3" s="1"/>
  <c r="H12" i="3"/>
  <c r="G13" i="3"/>
  <c r="K13" i="3" s="1"/>
  <c r="H13" i="3"/>
  <c r="G14" i="3"/>
  <c r="H14" i="3"/>
  <c r="G15" i="3"/>
  <c r="K15" i="3" s="1"/>
  <c r="H15" i="3"/>
  <c r="G16" i="3"/>
  <c r="K16" i="3" s="1"/>
  <c r="H16" i="3"/>
  <c r="G17" i="3"/>
  <c r="H17" i="3"/>
  <c r="G18" i="3"/>
  <c r="K18" i="3" s="1"/>
  <c r="H18" i="3"/>
  <c r="G19" i="3"/>
  <c r="K19" i="3" s="1"/>
  <c r="H19" i="3"/>
  <c r="G20" i="3"/>
  <c r="H20" i="3"/>
  <c r="G21" i="3"/>
  <c r="K21" i="3" s="1"/>
  <c r="H21" i="3"/>
  <c r="G22" i="3"/>
  <c r="K22" i="3" s="1"/>
  <c r="H22" i="3"/>
  <c r="G23" i="3"/>
  <c r="H23" i="3"/>
  <c r="G24" i="3"/>
  <c r="K24" i="3" s="1"/>
  <c r="H24" i="3"/>
  <c r="G25" i="3"/>
  <c r="K25" i="3" s="1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K109" i="3" l="1"/>
  <c r="K23" i="3"/>
  <c r="K20" i="3"/>
  <c r="K17" i="3"/>
  <c r="K14" i="3"/>
  <c r="K11" i="3"/>
  <c r="K8" i="3"/>
  <c r="K5" i="3"/>
  <c r="K2" i="3"/>
  <c r="K64" i="3"/>
  <c r="K61" i="3"/>
  <c r="K58" i="3"/>
  <c r="K55" i="3"/>
  <c r="K40" i="3"/>
  <c r="K26" i="3"/>
  <c r="L26" i="3" s="1"/>
  <c r="K66" i="3"/>
  <c r="K1" i="3"/>
  <c r="K37" i="3"/>
  <c r="L37" i="3" s="1"/>
  <c r="K34" i="3"/>
  <c r="K31" i="3"/>
  <c r="K28" i="3"/>
  <c r="L28" i="3" s="1"/>
  <c r="K105" i="3"/>
  <c r="K102" i="3"/>
  <c r="K99" i="3"/>
  <c r="K96" i="3"/>
  <c r="K93" i="3"/>
  <c r="K90" i="3"/>
  <c r="K87" i="3"/>
  <c r="K84" i="3"/>
  <c r="K81" i="3"/>
  <c r="K78" i="3"/>
  <c r="K75" i="3"/>
  <c r="K72" i="3"/>
  <c r="K69" i="3"/>
  <c r="K143" i="3"/>
  <c r="K140" i="3"/>
  <c r="K137" i="3"/>
  <c r="K134" i="3"/>
  <c r="K131" i="3"/>
  <c r="K128" i="3"/>
  <c r="K125" i="3"/>
  <c r="K122" i="3"/>
  <c r="K119" i="3"/>
  <c r="K116" i="3"/>
  <c r="K113" i="3"/>
  <c r="K110" i="3"/>
  <c r="K107" i="3"/>
  <c r="L27" i="3"/>
  <c r="L29" i="3"/>
  <c r="L35" i="3"/>
  <c r="L36" i="3"/>
  <c r="L32" i="3"/>
  <c r="L34" i="3"/>
  <c r="L3" i="3"/>
  <c r="L51" i="3"/>
  <c r="L69" i="3"/>
  <c r="A2" i="7" l="1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O10" authorId="0" shapeId="0" xr:uid="{E7E2FAE2-2D54-416B-8808-72BA58CC5AF4}">
      <text>
        <r>
          <rPr>
            <sz val="10"/>
            <color rgb="FF000000"/>
            <rFont val="맑은 고딕"/>
            <family val="2"/>
            <scheme val="minor"/>
          </rPr>
          <t>응답자가 이 값을 업데이트했습니다.</t>
        </r>
      </text>
    </comment>
    <comment ref="AP10" authorId="0" shapeId="0" xr:uid="{E4566DD4-E3A3-4775-BE79-C4AB146DE4F8}">
      <text>
        <r>
          <rPr>
            <sz val="10"/>
            <color rgb="FF000000"/>
            <rFont val="맑은 고딕"/>
            <family val="2"/>
            <scheme val="minor"/>
          </rPr>
          <t>응답자가 이 값을 업데이트했습니다.</t>
        </r>
      </text>
    </comment>
    <comment ref="AU10" authorId="0" shapeId="0" xr:uid="{219599BF-8B61-4EEB-87B9-187B2DEF71C0}">
      <text>
        <r>
          <rPr>
            <sz val="10"/>
            <color rgb="FF000000"/>
            <rFont val="맑은 고딕"/>
            <family val="2"/>
            <scheme val="minor"/>
          </rPr>
          <t>응답자가 이 값을 업데이트했습니다.</t>
        </r>
      </text>
    </comment>
    <comment ref="AV10" authorId="0" shapeId="0" xr:uid="{90D38E4A-D485-4DFB-B964-DE242FF05EAD}">
      <text>
        <r>
          <rPr>
            <sz val="10"/>
            <color rgb="FF000000"/>
            <rFont val="맑은 고딕"/>
            <family val="2"/>
            <scheme val="minor"/>
          </rPr>
          <t>응답자가 이 값을 업데이트했습니다.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<sst xmlns="http://schemas.openxmlformats.org/spreadsheetml/2006/main" count="1977" uniqueCount="70">
  <si>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</si>
  <si>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</si>
  <si>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</si>
  <si>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</si>
  <si>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</si>
  <si>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</si>
  <si>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</si>
  <si>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</si>
  <si>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</si>
  <si>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</si>
  <si>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</si>
  <si>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</si>
  <si>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</si>
  <si>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</si>
  <si>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</si>
  <si>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</si>
  <si>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</si>
  <si>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</si>
  <si>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</si>
  <si>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</si>
  <si>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</si>
  <si>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</si>
  <si>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</si>
  <si>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</si>
  <si>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</si>
  <si>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</si>
  <si>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</si>
  <si>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</si>
  <si>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</si>
  <si>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</si>
  <si>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</si>
  <si>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</si>
  <si>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</si>
  <si>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</si>
  <si>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</si>
  <si>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</si>
  <si>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</si>
  <si>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</si>
  <si>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</si>
  <si>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</si>
  <si>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박소현</t>
  </si>
  <si>
    <t>1228</t>
  </si>
  <si>
    <t>34000005</t>
  </si>
  <si>
    <t>student_id_start</t>
    <phoneticPr fontId="2" type="noConversion"/>
  </si>
  <si>
    <t>round</t>
    <phoneticPr fontId="2" type="noConversion"/>
  </si>
  <si>
    <t>year</t>
    <phoneticPr fontId="2" type="noConversion"/>
  </si>
  <si>
    <t>곽유진</t>
  </si>
  <si>
    <t>차태준</t>
  </si>
  <si>
    <t>양창우</t>
  </si>
  <si>
    <t>정지훈</t>
  </si>
  <si>
    <t>최유리</t>
  </si>
  <si>
    <t>이병문</t>
  </si>
  <si>
    <t>박소희</t>
  </si>
  <si>
    <t>이가원</t>
  </si>
  <si>
    <t>이민식</t>
  </si>
  <si>
    <t>정유진</t>
  </si>
  <si>
    <t>송준하</t>
  </si>
  <si>
    <t>김가영</t>
  </si>
  <si>
    <t>최현우</t>
  </si>
  <si>
    <t>김유정</t>
  </si>
  <si>
    <t>윤혜정</t>
  </si>
  <si>
    <t>심영보</t>
  </si>
  <si>
    <t>김영광</t>
  </si>
  <si>
    <t>김진영</t>
  </si>
  <si>
    <t>최미리</t>
  </si>
  <si>
    <t>김도야</t>
  </si>
  <si>
    <t>이세현</t>
  </si>
  <si>
    <t>김정욱</t>
  </si>
  <si>
    <t>한승훈</t>
  </si>
  <si>
    <t>윤혜빈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</si>
</sst>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0" xfId="2" applyFont="1" applyBorder="1" applyAlignment="1">
      <alignment horizontal="center" vertical="center" shrinkToFit="1"/>
    </xf>
    <xf numFmtId="0" fontId="22" fillId="0" borderId="11" xfId="2" applyFont="1" applyBorder="1" applyAlignment="1">
      <alignment horizontal="center" vertical="center" shrinkToFit="1"/>
    </xf>
    <xf numFmtId="0" fontId="22" fillId="0" borderId="12" xfId="2" applyFont="1" applyBorder="1" applyAlignment="1">
      <alignment horizontal="center" vertical="center" shrinkToFit="1"/>
    </xf>
    <xf numFmtId="0" fontId="22" fillId="0" borderId="14" xfId="2" applyFont="1" applyBorder="1" applyAlignment="1">
      <alignment horizontal="center" vertical="center" shrinkToFit="1"/>
    </xf>
    <xf numFmtId="0" fontId="22" fillId="0" borderId="11" xfId="2" applyFont="1" applyBorder="1">
      <alignment vertical="center"/>
    </xf>
    <xf numFmtId="0" fontId="22" fillId="0" borderId="13" xfId="2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/>
    <xf numFmtId="0" fontId="22" fillId="0" borderId="10" xfId="2" applyFont="1" applyBorder="1" applyAlignment="1">
      <alignment horizontal="center" vertical="center" shrinkToFit="1"/>
    </xf>
    <xf numFmtId="0" fontId="22" fillId="0" borderId="11" xfId="2" applyFont="1" applyBorder="1" applyAlignment="1">
      <alignment horizontal="center" vertical="center" shrinkToFit="1"/>
    </xf>
    <xf numFmtId="0" fontId="22" fillId="0" borderId="12" xfId="2" applyFont="1" applyBorder="1" applyAlignment="1">
      <alignment horizontal="center" vertical="center" shrinkToFit="1"/>
    </xf>
    <xf numFmtId="0" fontId="22" fillId="0" borderId="14" xfId="2" applyFont="1" applyBorder="1" applyAlignment="1">
      <alignment horizontal="center" vertical="center" shrinkToFit="1"/>
    </xf>
    <xf numFmtId="0" fontId="22" fillId="0" borderId="11" xfId="2" applyFont="1" applyBorder="1">
      <alignment vertical="center"/>
    </xf>
    <xf numFmtId="0" fontId="22" fillId="0" borderId="11" xfId="2" applyFont="1" applyBorder="1" applyAlignment="1">
      <alignment horizontal="center" vertical="center" shrinkToFit="1"/>
    </xf>
    <xf numFmtId="0" fontId="22" fillId="0" borderId="12" xfId="2" applyFont="1" applyBorder="1" applyAlignment="1">
      <alignment horizontal="center" vertical="center" shrinkToFit="1"/>
    </xf>
    <xf numFmtId="0" fontId="22" fillId="0" borderId="13" xfId="2" applyFont="1" applyBorder="1">
      <alignment vertical="center"/>
    </xf>
    <xf numFmtId="0" fontId="22" fillId="0" borderId="14" xfId="2" applyFont="1" applyBorder="1" applyAlignment="1">
      <alignment horizontal="center" vertical="center" shrinkToFit="1"/>
    </xf>
    <xf numFmtId="0" fontId="22" fillId="0" borderId="11" xfId="2" applyFont="1" applyBorder="1">
      <alignment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tabSelected="1" workbookViewId="0">
      <selection activeCell="E5" sqref="E5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15.7109375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 t="shared" ref="G1:G32" si="0">$E$1</f>
        <v>2023</v>
      </c>
      <c r="H1">
        <f t="shared" ref="H1:H32" si="1"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si="0"/>
        <v>2023</v>
      </c>
      <c r="H2">
        <f t="shared" si="1"/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D4" t="s">
        <v>43</v>
      </c>
      <c r="E4">
        <v>3072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D5" t="s">
        <v>45</v>
      </c>
      <c r="E5">
        <v>2024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D6" t="s">
        <v>44</v>
      </c>
      <c r="E6">
        <v>5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ref="G33:G64" si="4">$E$1</f>
        <v>2023</v>
      </c>
      <c r="H33">
        <f t="shared" ref="H33:H64" si="5">$E$2</f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4"/>
        <v>2023</v>
      </c>
      <c r="H34">
        <f t="shared" si="5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4"/>
        <v>2023</v>
      </c>
      <c r="H35">
        <f t="shared" si="5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4"/>
        <v>2023</v>
      </c>
      <c r="H36">
        <f t="shared" si="5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4"/>
        <v>2023</v>
      </c>
      <c r="H37">
        <f t="shared" si="5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4"/>
        <v>2023</v>
      </c>
      <c r="H38">
        <f t="shared" si="5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4"/>
        <v>2023</v>
      </c>
      <c r="H39">
        <f t="shared" si="5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4"/>
        <v>2023</v>
      </c>
      <c r="H40">
        <f t="shared" si="5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4"/>
        <v>2023</v>
      </c>
      <c r="H41">
        <f t="shared" si="5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4"/>
        <v>2023</v>
      </c>
      <c r="H42">
        <f t="shared" si="5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4"/>
        <v>2023</v>
      </c>
      <c r="H43">
        <f t="shared" si="5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4"/>
        <v>2023</v>
      </c>
      <c r="H44">
        <f t="shared" si="5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4"/>
        <v>2023</v>
      </c>
      <c r="H45">
        <f t="shared" si="5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4"/>
        <v>2023</v>
      </c>
      <c r="H46">
        <f t="shared" si="5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4"/>
        <v>2023</v>
      </c>
      <c r="H47">
        <f t="shared" si="5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4"/>
        <v>2023</v>
      </c>
      <c r="H48">
        <f t="shared" si="5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4"/>
        <v>2023</v>
      </c>
      <c r="H49">
        <f t="shared" si="5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4"/>
        <v>2023</v>
      </c>
      <c r="H50">
        <f t="shared" si="5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4"/>
        <v>2023</v>
      </c>
      <c r="H51">
        <f t="shared" si="5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4"/>
        <v>2023</v>
      </c>
      <c r="H52">
        <f t="shared" si="5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4"/>
        <v>2023</v>
      </c>
      <c r="H53">
        <f t="shared" si="5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4"/>
        <v>2023</v>
      </c>
      <c r="H54">
        <f t="shared" si="5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4"/>
        <v>2023</v>
      </c>
      <c r="H55">
        <f t="shared" si="5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4"/>
        <v>2023</v>
      </c>
      <c r="H56">
        <f t="shared" si="5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4"/>
        <v>2023</v>
      </c>
      <c r="H57">
        <f t="shared" si="5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4"/>
        <v>2023</v>
      </c>
      <c r="H58">
        <f t="shared" si="5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4"/>
        <v>2023</v>
      </c>
      <c r="H59">
        <f t="shared" si="5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4"/>
        <v>2023</v>
      </c>
      <c r="H60">
        <f t="shared" si="5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4"/>
        <v>2023</v>
      </c>
      <c r="H61">
        <f t="shared" si="5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4"/>
        <v>2023</v>
      </c>
      <c r="H62">
        <f t="shared" si="5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4"/>
        <v>2023</v>
      </c>
      <c r="H63">
        <f t="shared" si="5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4"/>
        <v>2023</v>
      </c>
      <c r="H64">
        <f t="shared" si="5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ref="G65:G96" si="6">$E$1</f>
        <v>2023</v>
      </c>
      <c r="H65">
        <f t="shared" ref="H65:H96" si="7">$E$2</f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6"/>
        <v>2023</v>
      </c>
      <c r="H66">
        <f t="shared" si="7"/>
        <v>1</v>
      </c>
      <c r="I66" t="s">
        <v>24</v>
      </c>
      <c r="J66">
        <v>1</v>
      </c>
      <c r="K66" t="str">
        <f t="shared" ref="K66:K129" si="8">G66&amp;"-"&amp;H66&amp;"-"&amp;I66&amp;J66</f>
        <v>2023-1-자료1</v>
      </c>
      <c r="L66">
        <f>VLOOKUP(K66,problems!$A:$B,2,0)</f>
        <v>41</v>
      </c>
      <c r="M66" t="str">
        <f t="shared" ref="M66:M129" si="9">"prob"&amp;J66</f>
        <v>prob1</v>
      </c>
    </row>
    <row r="67" spans="7:13" x14ac:dyDescent="0.25">
      <c r="G67">
        <f t="shared" si="6"/>
        <v>2023</v>
      </c>
      <c r="H67">
        <f t="shared" si="7"/>
        <v>1</v>
      </c>
      <c r="I67" t="s">
        <v>24</v>
      </c>
      <c r="J67">
        <v>2</v>
      </c>
      <c r="K67" t="str">
        <f t="shared" si="8"/>
        <v>2023-1-자료2</v>
      </c>
      <c r="L67">
        <f>VLOOKUP(K67,problems!$A:$B,2,0)</f>
        <v>42</v>
      </c>
      <c r="M67" t="str">
        <f t="shared" si="9"/>
        <v>prob2</v>
      </c>
    </row>
    <row r="68" spans="7:13" x14ac:dyDescent="0.25">
      <c r="G68">
        <f t="shared" si="6"/>
        <v>2023</v>
      </c>
      <c r="H68">
        <f t="shared" si="7"/>
        <v>1</v>
      </c>
      <c r="I68" t="s">
        <v>24</v>
      </c>
      <c r="J68">
        <v>3</v>
      </c>
      <c r="K68" t="str">
        <f t="shared" si="8"/>
        <v>2023-1-자료3</v>
      </c>
      <c r="L68">
        <f>VLOOKUP(K68,problems!$A:$B,2,0)</f>
        <v>43</v>
      </c>
      <c r="M68" t="str">
        <f t="shared" si="9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8"/>
        <v>2023-1-자료4</v>
      </c>
      <c r="L69">
        <f>VLOOKUP(K69,problems!$A:$B,2,0)</f>
        <v>44</v>
      </c>
      <c r="M69" t="str">
        <f t="shared" si="9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8"/>
        <v>2023-1-자료5</v>
      </c>
      <c r="L70">
        <f>VLOOKUP(K70,problems!$A:$B,2,0)</f>
        <v>45</v>
      </c>
      <c r="M70" t="str">
        <f t="shared" si="9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8"/>
        <v>2023-1-자료6</v>
      </c>
      <c r="L71">
        <f>VLOOKUP(K71,problems!$A:$B,2,0)</f>
        <v>46</v>
      </c>
      <c r="M71" t="str">
        <f t="shared" si="9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8"/>
        <v>2023-1-자료7</v>
      </c>
      <c r="L72">
        <f>VLOOKUP(K72,problems!$A:$B,2,0)</f>
        <v>47</v>
      </c>
      <c r="M72" t="str">
        <f t="shared" si="9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8"/>
        <v>2023-1-자료8</v>
      </c>
      <c r="L73">
        <f>VLOOKUP(K73,problems!$A:$B,2,0)</f>
        <v>48</v>
      </c>
      <c r="M73" t="str">
        <f t="shared" si="9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8"/>
        <v>2023-1-자료9</v>
      </c>
      <c r="L74">
        <f>VLOOKUP(K74,problems!$A:$B,2,0)</f>
        <v>49</v>
      </c>
      <c r="M74" t="str">
        <f t="shared" si="9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8"/>
        <v>2023-1-자료10</v>
      </c>
      <c r="L75">
        <f>VLOOKUP(K75,problems!$A:$B,2,0)</f>
        <v>50</v>
      </c>
      <c r="M75" t="str">
        <f t="shared" si="9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8"/>
        <v>2023-1-자료11</v>
      </c>
      <c r="L76">
        <f>VLOOKUP(K76,problems!$A:$B,2,0)</f>
        <v>51</v>
      </c>
      <c r="M76" t="str">
        <f t="shared" si="9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8"/>
        <v>2023-1-자료12</v>
      </c>
      <c r="L77">
        <f>VLOOKUP(K77,problems!$A:$B,2,0)</f>
        <v>52</v>
      </c>
      <c r="M77" t="str">
        <f t="shared" si="9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8"/>
        <v>2023-1-자료13</v>
      </c>
      <c r="L78">
        <f>VLOOKUP(K78,problems!$A:$B,2,0)</f>
        <v>53</v>
      </c>
      <c r="M78" t="str">
        <f t="shared" si="9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8"/>
        <v>2023-1-자료14</v>
      </c>
      <c r="L79">
        <f>VLOOKUP(K79,problems!$A:$B,2,0)</f>
        <v>54</v>
      </c>
      <c r="M79" t="str">
        <f t="shared" si="9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8"/>
        <v>2023-1-자료15</v>
      </c>
      <c r="L80">
        <f>VLOOKUP(K80,problems!$A:$B,2,0)</f>
        <v>55</v>
      </c>
      <c r="M80" t="str">
        <f t="shared" si="9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8"/>
        <v>2023-1-자료16</v>
      </c>
      <c r="L81">
        <f>VLOOKUP(K81,problems!$A:$B,2,0)</f>
        <v>56</v>
      </c>
      <c r="M81" t="str">
        <f t="shared" si="9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8"/>
        <v>2023-1-자료17</v>
      </c>
      <c r="L82">
        <f>VLOOKUP(K82,problems!$A:$B,2,0)</f>
        <v>57</v>
      </c>
      <c r="M82" t="str">
        <f t="shared" si="9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8"/>
        <v>2023-1-자료18</v>
      </c>
      <c r="L83">
        <f>VLOOKUP(K83,problems!$A:$B,2,0)</f>
        <v>58</v>
      </c>
      <c r="M83" t="str">
        <f t="shared" si="9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8"/>
        <v>2023-1-자료19</v>
      </c>
      <c r="L84">
        <f>VLOOKUP(K84,problems!$A:$B,2,0)</f>
        <v>59</v>
      </c>
      <c r="M84" t="str">
        <f t="shared" si="9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8"/>
        <v>2023-1-자료20</v>
      </c>
      <c r="L85">
        <f>VLOOKUP(K85,problems!$A:$B,2,0)</f>
        <v>60</v>
      </c>
      <c r="M85" t="str">
        <f t="shared" si="9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8"/>
        <v>2023-1-자료21</v>
      </c>
      <c r="L86">
        <f>VLOOKUP(K86,problems!$A:$B,2,0)</f>
        <v>61</v>
      </c>
      <c r="M86" t="str">
        <f t="shared" si="9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8"/>
        <v>2023-1-자료22</v>
      </c>
      <c r="L87">
        <f>VLOOKUP(K87,problems!$A:$B,2,0)</f>
        <v>62</v>
      </c>
      <c r="M87" t="str">
        <f t="shared" si="9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8"/>
        <v>2023-1-자료23</v>
      </c>
      <c r="L88">
        <f>VLOOKUP(K88,problems!$A:$B,2,0)</f>
        <v>63</v>
      </c>
      <c r="M88" t="str">
        <f t="shared" si="9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8"/>
        <v>2023-1-자료24</v>
      </c>
      <c r="L89">
        <f>VLOOKUP(K89,problems!$A:$B,2,0)</f>
        <v>64</v>
      </c>
      <c r="M89" t="str">
        <f t="shared" si="9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8"/>
        <v>2023-1-자료25</v>
      </c>
      <c r="L90">
        <f>VLOOKUP(K90,problems!$A:$B,2,0)</f>
        <v>65</v>
      </c>
      <c r="M90" t="str">
        <f t="shared" si="9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8"/>
        <v>2023-1-자료26</v>
      </c>
      <c r="L91">
        <f>VLOOKUP(K91,problems!$A:$B,2,0)</f>
        <v>66</v>
      </c>
      <c r="M91" t="str">
        <f t="shared" si="9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8"/>
        <v>2023-1-자료27</v>
      </c>
      <c r="L92">
        <f>VLOOKUP(K92,problems!$A:$B,2,0)</f>
        <v>67</v>
      </c>
      <c r="M92" t="str">
        <f t="shared" si="9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8"/>
        <v>2023-1-자료28</v>
      </c>
      <c r="L93">
        <f>VLOOKUP(K93,problems!$A:$B,2,0)</f>
        <v>68</v>
      </c>
      <c r="M93" t="str">
        <f t="shared" si="9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8"/>
        <v>2023-1-자료29</v>
      </c>
      <c r="L94">
        <f>VLOOKUP(K94,problems!$A:$B,2,0)</f>
        <v>69</v>
      </c>
      <c r="M94" t="str">
        <f t="shared" si="9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8"/>
        <v>2023-1-자료30</v>
      </c>
      <c r="L95">
        <f>VLOOKUP(K95,problems!$A:$B,2,0)</f>
        <v>70</v>
      </c>
      <c r="M95" t="str">
        <f t="shared" si="9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8"/>
        <v>2023-1-자료31</v>
      </c>
      <c r="L96">
        <f>VLOOKUP(K96,problems!$A:$B,2,0)</f>
        <v>71</v>
      </c>
      <c r="M96" t="str">
        <f t="shared" si="9"/>
        <v>prob31</v>
      </c>
    </row>
    <row r="97" spans="7:13" x14ac:dyDescent="0.25">
      <c r="G97">
        <f t="shared" ref="G97:G128" si="10">$E$1</f>
        <v>2023</v>
      </c>
      <c r="H97">
        <f t="shared" ref="H97:H128" si="11">$E$2</f>
        <v>1</v>
      </c>
      <c r="I97" t="s">
        <v>24</v>
      </c>
      <c r="J97">
        <v>32</v>
      </c>
      <c r="K97" t="str">
        <f t="shared" si="8"/>
        <v>2023-1-자료32</v>
      </c>
      <c r="L97">
        <f>VLOOKUP(K97,problems!$A:$B,2,0)</f>
        <v>72</v>
      </c>
      <c r="M97" t="str">
        <f t="shared" si="9"/>
        <v>prob32</v>
      </c>
    </row>
    <row r="98" spans="7:13" x14ac:dyDescent="0.25">
      <c r="G98">
        <f t="shared" si="10"/>
        <v>2023</v>
      </c>
      <c r="H98">
        <f t="shared" si="11"/>
        <v>1</v>
      </c>
      <c r="I98" t="s">
        <v>24</v>
      </c>
      <c r="J98">
        <v>33</v>
      </c>
      <c r="K98" t="str">
        <f t="shared" si="8"/>
        <v>2023-1-자료33</v>
      </c>
      <c r="L98">
        <f>VLOOKUP(K98,problems!$A:$B,2,0)</f>
        <v>73</v>
      </c>
      <c r="M98" t="str">
        <f t="shared" si="9"/>
        <v>prob33</v>
      </c>
    </row>
    <row r="99" spans="7:13" x14ac:dyDescent="0.25">
      <c r="G99">
        <f t="shared" si="10"/>
        <v>2023</v>
      </c>
      <c r="H99">
        <f t="shared" si="11"/>
        <v>1</v>
      </c>
      <c r="I99" t="s">
        <v>24</v>
      </c>
      <c r="J99">
        <v>34</v>
      </c>
      <c r="K99" t="str">
        <f t="shared" si="8"/>
        <v>2023-1-자료34</v>
      </c>
      <c r="L99">
        <f>VLOOKUP(K99,problems!$A:$B,2,0)</f>
        <v>74</v>
      </c>
      <c r="M99" t="str">
        <f t="shared" si="9"/>
        <v>prob34</v>
      </c>
    </row>
    <row r="100" spans="7:13" x14ac:dyDescent="0.25">
      <c r="G100">
        <f t="shared" si="10"/>
        <v>2023</v>
      </c>
      <c r="H100">
        <f t="shared" si="11"/>
        <v>1</v>
      </c>
      <c r="I100" t="s">
        <v>24</v>
      </c>
      <c r="J100">
        <v>35</v>
      </c>
      <c r="K100" t="str">
        <f t="shared" si="8"/>
        <v>2023-1-자료35</v>
      </c>
      <c r="L100">
        <f>VLOOKUP(K100,problems!$A:$B,2,0)</f>
        <v>75</v>
      </c>
      <c r="M100" t="str">
        <f t="shared" si="9"/>
        <v>prob35</v>
      </c>
    </row>
    <row r="101" spans="7:13" x14ac:dyDescent="0.25">
      <c r="G101">
        <f t="shared" si="10"/>
        <v>2023</v>
      </c>
      <c r="H101">
        <f t="shared" si="11"/>
        <v>1</v>
      </c>
      <c r="I101" t="s">
        <v>24</v>
      </c>
      <c r="J101">
        <v>36</v>
      </c>
      <c r="K101" t="str">
        <f t="shared" si="8"/>
        <v>2023-1-자료36</v>
      </c>
      <c r="L101">
        <f>VLOOKUP(K101,problems!$A:$B,2,0)</f>
        <v>76</v>
      </c>
      <c r="M101" t="str">
        <f t="shared" si="9"/>
        <v>prob36</v>
      </c>
    </row>
    <row r="102" spans="7:13" x14ac:dyDescent="0.25">
      <c r="G102">
        <f t="shared" si="10"/>
        <v>2023</v>
      </c>
      <c r="H102">
        <f t="shared" si="11"/>
        <v>1</v>
      </c>
      <c r="I102" t="s">
        <v>24</v>
      </c>
      <c r="J102">
        <v>37</v>
      </c>
      <c r="K102" t="str">
        <f t="shared" si="8"/>
        <v>2023-1-자료37</v>
      </c>
      <c r="L102">
        <f>VLOOKUP(K102,problems!$A:$B,2,0)</f>
        <v>77</v>
      </c>
      <c r="M102" t="str">
        <f t="shared" si="9"/>
        <v>prob37</v>
      </c>
    </row>
    <row r="103" spans="7:13" x14ac:dyDescent="0.25">
      <c r="G103">
        <f t="shared" si="10"/>
        <v>2023</v>
      </c>
      <c r="H103">
        <f t="shared" si="11"/>
        <v>1</v>
      </c>
      <c r="I103" t="s">
        <v>24</v>
      </c>
      <c r="J103">
        <v>38</v>
      </c>
      <c r="K103" t="str">
        <f t="shared" si="8"/>
        <v>2023-1-자료38</v>
      </c>
      <c r="L103">
        <f>VLOOKUP(K103,problems!$A:$B,2,0)</f>
        <v>78</v>
      </c>
      <c r="M103" t="str">
        <f t="shared" si="9"/>
        <v>prob38</v>
      </c>
    </row>
    <row r="104" spans="7:13" x14ac:dyDescent="0.25">
      <c r="G104">
        <f t="shared" si="10"/>
        <v>2023</v>
      </c>
      <c r="H104">
        <f t="shared" si="11"/>
        <v>1</v>
      </c>
      <c r="I104" t="s">
        <v>24</v>
      </c>
      <c r="J104">
        <v>39</v>
      </c>
      <c r="K104" t="str">
        <f t="shared" si="8"/>
        <v>2023-1-자료39</v>
      </c>
      <c r="L104">
        <f>VLOOKUP(K104,problems!$A:$B,2,0)</f>
        <v>79</v>
      </c>
      <c r="M104" t="str">
        <f t="shared" si="9"/>
        <v>prob39</v>
      </c>
    </row>
    <row r="105" spans="7:13" x14ac:dyDescent="0.25">
      <c r="G105">
        <f t="shared" si="10"/>
        <v>2023</v>
      </c>
      <c r="H105">
        <f t="shared" si="11"/>
        <v>1</v>
      </c>
      <c r="I105" t="s">
        <v>24</v>
      </c>
      <c r="J105">
        <v>40</v>
      </c>
      <c r="K105" t="str">
        <f t="shared" si="8"/>
        <v>2023-1-자료40</v>
      </c>
      <c r="L105">
        <f>VLOOKUP(K105,problems!$A:$B,2,0)</f>
        <v>80</v>
      </c>
      <c r="M105" t="str">
        <f t="shared" si="9"/>
        <v>prob40</v>
      </c>
    </row>
    <row r="106" spans="7:13" x14ac:dyDescent="0.25">
      <c r="G106">
        <f t="shared" si="10"/>
        <v>2023</v>
      </c>
      <c r="H106">
        <f t="shared" si="11"/>
        <v>1</v>
      </c>
      <c r="I106" t="s">
        <v>25</v>
      </c>
      <c r="J106">
        <v>1</v>
      </c>
      <c r="K106" t="str">
        <f t="shared" si="8"/>
        <v>2023-1-상황1</v>
      </c>
      <c r="L106">
        <f>VLOOKUP(K106,problems!$A:$B,2,0)</f>
        <v>81</v>
      </c>
      <c r="M106" t="str">
        <f t="shared" si="9"/>
        <v>prob1</v>
      </c>
    </row>
    <row r="107" spans="7:13" x14ac:dyDescent="0.25">
      <c r="G107">
        <f t="shared" si="10"/>
        <v>2023</v>
      </c>
      <c r="H107">
        <f t="shared" si="11"/>
        <v>1</v>
      </c>
      <c r="I107" t="s">
        <v>25</v>
      </c>
      <c r="J107">
        <v>2</v>
      </c>
      <c r="K107" t="str">
        <f t="shared" si="8"/>
        <v>2023-1-상황2</v>
      </c>
      <c r="L107">
        <f>VLOOKUP(K107,problems!$A:$B,2,0)</f>
        <v>82</v>
      </c>
      <c r="M107" t="str">
        <f t="shared" si="9"/>
        <v>prob2</v>
      </c>
    </row>
    <row r="108" spans="7:13" x14ac:dyDescent="0.25">
      <c r="G108">
        <f t="shared" si="10"/>
        <v>2023</v>
      </c>
      <c r="H108">
        <f t="shared" si="11"/>
        <v>1</v>
      </c>
      <c r="I108" t="s">
        <v>25</v>
      </c>
      <c r="J108">
        <v>3</v>
      </c>
      <c r="K108" t="str">
        <f t="shared" si="8"/>
        <v>2023-1-상황3</v>
      </c>
      <c r="L108">
        <f>VLOOKUP(K108,problems!$A:$B,2,0)</f>
        <v>83</v>
      </c>
      <c r="M108" t="str">
        <f t="shared" si="9"/>
        <v>prob3</v>
      </c>
    </row>
    <row r="109" spans="7:13" x14ac:dyDescent="0.25">
      <c r="G109">
        <f t="shared" si="10"/>
        <v>2023</v>
      </c>
      <c r="H109">
        <f t="shared" si="11"/>
        <v>1</v>
      </c>
      <c r="I109" t="s">
        <v>25</v>
      </c>
      <c r="J109">
        <v>4</v>
      </c>
      <c r="K109" t="str">
        <f t="shared" si="8"/>
        <v>2023-1-상황4</v>
      </c>
      <c r="L109">
        <f>VLOOKUP(K109,problems!$A:$B,2,0)</f>
        <v>84</v>
      </c>
      <c r="M109" t="str">
        <f t="shared" si="9"/>
        <v>prob4</v>
      </c>
    </row>
    <row r="110" spans="7:13" x14ac:dyDescent="0.25">
      <c r="G110">
        <f t="shared" si="10"/>
        <v>2023</v>
      </c>
      <c r="H110">
        <f t="shared" si="11"/>
        <v>1</v>
      </c>
      <c r="I110" t="s">
        <v>25</v>
      </c>
      <c r="J110">
        <v>5</v>
      </c>
      <c r="K110" t="str">
        <f t="shared" si="8"/>
        <v>2023-1-상황5</v>
      </c>
      <c r="L110">
        <f>VLOOKUP(K110,problems!$A:$B,2,0)</f>
        <v>85</v>
      </c>
      <c r="M110" t="str">
        <f t="shared" si="9"/>
        <v>prob5</v>
      </c>
    </row>
    <row r="111" spans="7:13" x14ac:dyDescent="0.25">
      <c r="G111">
        <f t="shared" si="10"/>
        <v>2023</v>
      </c>
      <c r="H111">
        <f t="shared" si="11"/>
        <v>1</v>
      </c>
      <c r="I111" t="s">
        <v>25</v>
      </c>
      <c r="J111">
        <v>6</v>
      </c>
      <c r="K111" t="str">
        <f t="shared" si="8"/>
        <v>2023-1-상황6</v>
      </c>
      <c r="L111">
        <f>VLOOKUP(K111,problems!$A:$B,2,0)</f>
        <v>86</v>
      </c>
      <c r="M111" t="str">
        <f t="shared" si="9"/>
        <v>prob6</v>
      </c>
    </row>
    <row r="112" spans="7:13" x14ac:dyDescent="0.25">
      <c r="G112">
        <f t="shared" si="10"/>
        <v>2023</v>
      </c>
      <c r="H112">
        <f t="shared" si="11"/>
        <v>1</v>
      </c>
      <c r="I112" t="s">
        <v>25</v>
      </c>
      <c r="J112">
        <v>7</v>
      </c>
      <c r="K112" t="str">
        <f t="shared" si="8"/>
        <v>2023-1-상황7</v>
      </c>
      <c r="L112">
        <f>VLOOKUP(K112,problems!$A:$B,2,0)</f>
        <v>87</v>
      </c>
      <c r="M112" t="str">
        <f t="shared" si="9"/>
        <v>prob7</v>
      </c>
    </row>
    <row r="113" spans="7:13" x14ac:dyDescent="0.25">
      <c r="G113">
        <f t="shared" si="10"/>
        <v>2023</v>
      </c>
      <c r="H113">
        <f t="shared" si="11"/>
        <v>1</v>
      </c>
      <c r="I113" t="s">
        <v>25</v>
      </c>
      <c r="J113">
        <v>8</v>
      </c>
      <c r="K113" t="str">
        <f t="shared" si="8"/>
        <v>2023-1-상황8</v>
      </c>
      <c r="L113">
        <f>VLOOKUP(K113,problems!$A:$B,2,0)</f>
        <v>88</v>
      </c>
      <c r="M113" t="str">
        <f t="shared" si="9"/>
        <v>prob8</v>
      </c>
    </row>
    <row r="114" spans="7:13" x14ac:dyDescent="0.25">
      <c r="G114">
        <f t="shared" si="10"/>
        <v>2023</v>
      </c>
      <c r="H114">
        <f t="shared" si="11"/>
        <v>1</v>
      </c>
      <c r="I114" t="s">
        <v>25</v>
      </c>
      <c r="J114">
        <v>9</v>
      </c>
      <c r="K114" t="str">
        <f t="shared" si="8"/>
        <v>2023-1-상황9</v>
      </c>
      <c r="L114">
        <f>VLOOKUP(K114,problems!$A:$B,2,0)</f>
        <v>89</v>
      </c>
      <c r="M114" t="str">
        <f t="shared" si="9"/>
        <v>prob9</v>
      </c>
    </row>
    <row r="115" spans="7:13" x14ac:dyDescent="0.25">
      <c r="G115">
        <f t="shared" si="10"/>
        <v>2023</v>
      </c>
      <c r="H115">
        <f t="shared" si="11"/>
        <v>1</v>
      </c>
      <c r="I115" t="s">
        <v>25</v>
      </c>
      <c r="J115">
        <v>10</v>
      </c>
      <c r="K115" t="str">
        <f t="shared" si="8"/>
        <v>2023-1-상황10</v>
      </c>
      <c r="L115">
        <f>VLOOKUP(K115,problems!$A:$B,2,0)</f>
        <v>90</v>
      </c>
      <c r="M115" t="str">
        <f t="shared" si="9"/>
        <v>prob10</v>
      </c>
    </row>
    <row r="116" spans="7:13" x14ac:dyDescent="0.25">
      <c r="G116">
        <f t="shared" si="10"/>
        <v>2023</v>
      </c>
      <c r="H116">
        <f t="shared" si="11"/>
        <v>1</v>
      </c>
      <c r="I116" t="s">
        <v>25</v>
      </c>
      <c r="J116">
        <v>11</v>
      </c>
      <c r="K116" t="str">
        <f t="shared" si="8"/>
        <v>2023-1-상황11</v>
      </c>
      <c r="L116">
        <f>VLOOKUP(K116,problems!$A:$B,2,0)</f>
        <v>91</v>
      </c>
      <c r="M116" t="str">
        <f t="shared" si="9"/>
        <v>prob11</v>
      </c>
    </row>
    <row r="117" spans="7:13" x14ac:dyDescent="0.25">
      <c r="G117">
        <f t="shared" si="10"/>
        <v>2023</v>
      </c>
      <c r="H117">
        <f t="shared" si="11"/>
        <v>1</v>
      </c>
      <c r="I117" t="s">
        <v>25</v>
      </c>
      <c r="J117">
        <v>12</v>
      </c>
      <c r="K117" t="str">
        <f t="shared" si="8"/>
        <v>2023-1-상황12</v>
      </c>
      <c r="L117">
        <f>VLOOKUP(K117,problems!$A:$B,2,0)</f>
        <v>92</v>
      </c>
      <c r="M117" t="str">
        <f t="shared" si="9"/>
        <v>prob12</v>
      </c>
    </row>
    <row r="118" spans="7:13" x14ac:dyDescent="0.25">
      <c r="G118">
        <f t="shared" si="10"/>
        <v>2023</v>
      </c>
      <c r="H118">
        <f t="shared" si="11"/>
        <v>1</v>
      </c>
      <c r="I118" t="s">
        <v>25</v>
      </c>
      <c r="J118">
        <v>13</v>
      </c>
      <c r="K118" t="str">
        <f t="shared" si="8"/>
        <v>2023-1-상황13</v>
      </c>
      <c r="L118">
        <f>VLOOKUP(K118,problems!$A:$B,2,0)</f>
        <v>93</v>
      </c>
      <c r="M118" t="str">
        <f t="shared" si="9"/>
        <v>prob13</v>
      </c>
    </row>
    <row r="119" spans="7:13" x14ac:dyDescent="0.25">
      <c r="G119">
        <f t="shared" si="10"/>
        <v>2023</v>
      </c>
      <c r="H119">
        <f t="shared" si="11"/>
        <v>1</v>
      </c>
      <c r="I119" t="s">
        <v>25</v>
      </c>
      <c r="J119">
        <v>14</v>
      </c>
      <c r="K119" t="str">
        <f t="shared" si="8"/>
        <v>2023-1-상황14</v>
      </c>
      <c r="L119">
        <f>VLOOKUP(K119,problems!$A:$B,2,0)</f>
        <v>94</v>
      </c>
      <c r="M119" t="str">
        <f t="shared" si="9"/>
        <v>prob14</v>
      </c>
    </row>
    <row r="120" spans="7:13" x14ac:dyDescent="0.25">
      <c r="G120">
        <f t="shared" si="10"/>
        <v>2023</v>
      </c>
      <c r="H120">
        <f t="shared" si="11"/>
        <v>1</v>
      </c>
      <c r="I120" t="s">
        <v>25</v>
      </c>
      <c r="J120">
        <v>15</v>
      </c>
      <c r="K120" t="str">
        <f t="shared" si="8"/>
        <v>2023-1-상황15</v>
      </c>
      <c r="L120">
        <f>VLOOKUP(K120,problems!$A:$B,2,0)</f>
        <v>95</v>
      </c>
      <c r="M120" t="str">
        <f t="shared" si="9"/>
        <v>prob15</v>
      </c>
    </row>
    <row r="121" spans="7:13" x14ac:dyDescent="0.25">
      <c r="G121">
        <f t="shared" si="10"/>
        <v>2023</v>
      </c>
      <c r="H121">
        <f t="shared" si="11"/>
        <v>1</v>
      </c>
      <c r="I121" t="s">
        <v>25</v>
      </c>
      <c r="J121">
        <v>16</v>
      </c>
      <c r="K121" t="str">
        <f t="shared" si="8"/>
        <v>2023-1-상황16</v>
      </c>
      <c r="L121">
        <f>VLOOKUP(K121,problems!$A:$B,2,0)</f>
        <v>96</v>
      </c>
      <c r="M121" t="str">
        <f t="shared" si="9"/>
        <v>prob16</v>
      </c>
    </row>
    <row r="122" spans="7:13" x14ac:dyDescent="0.25">
      <c r="G122">
        <f t="shared" si="10"/>
        <v>2023</v>
      </c>
      <c r="H122">
        <f t="shared" si="11"/>
        <v>1</v>
      </c>
      <c r="I122" t="s">
        <v>25</v>
      </c>
      <c r="J122">
        <v>17</v>
      </c>
      <c r="K122" t="str">
        <f t="shared" si="8"/>
        <v>2023-1-상황17</v>
      </c>
      <c r="L122">
        <f>VLOOKUP(K122,problems!$A:$B,2,0)</f>
        <v>97</v>
      </c>
      <c r="M122" t="str">
        <f t="shared" si="9"/>
        <v>prob17</v>
      </c>
    </row>
    <row r="123" spans="7:13" x14ac:dyDescent="0.25">
      <c r="G123">
        <f t="shared" si="10"/>
        <v>2023</v>
      </c>
      <c r="H123">
        <f t="shared" si="11"/>
        <v>1</v>
      </c>
      <c r="I123" t="s">
        <v>25</v>
      </c>
      <c r="J123">
        <v>18</v>
      </c>
      <c r="K123" t="str">
        <f t="shared" si="8"/>
        <v>2023-1-상황18</v>
      </c>
      <c r="L123">
        <f>VLOOKUP(K123,problems!$A:$B,2,0)</f>
        <v>98</v>
      </c>
      <c r="M123" t="str">
        <f t="shared" si="9"/>
        <v>prob18</v>
      </c>
    </row>
    <row r="124" spans="7:13" x14ac:dyDescent="0.25">
      <c r="G124">
        <f t="shared" si="10"/>
        <v>2023</v>
      </c>
      <c r="H124">
        <f t="shared" si="11"/>
        <v>1</v>
      </c>
      <c r="I124" t="s">
        <v>25</v>
      </c>
      <c r="J124">
        <v>19</v>
      </c>
      <c r="K124" t="str">
        <f t="shared" si="8"/>
        <v>2023-1-상황19</v>
      </c>
      <c r="L124">
        <f>VLOOKUP(K124,problems!$A:$B,2,0)</f>
        <v>99</v>
      </c>
      <c r="M124" t="str">
        <f t="shared" si="9"/>
        <v>prob19</v>
      </c>
    </row>
    <row r="125" spans="7:13" x14ac:dyDescent="0.25">
      <c r="G125">
        <f t="shared" si="10"/>
        <v>2023</v>
      </c>
      <c r="H125">
        <f t="shared" si="11"/>
        <v>1</v>
      </c>
      <c r="I125" t="s">
        <v>25</v>
      </c>
      <c r="J125">
        <v>20</v>
      </c>
      <c r="K125" t="str">
        <f t="shared" si="8"/>
        <v>2023-1-상황20</v>
      </c>
      <c r="L125">
        <f>VLOOKUP(K125,problems!$A:$B,2,0)</f>
        <v>100</v>
      </c>
      <c r="M125" t="str">
        <f t="shared" si="9"/>
        <v>prob20</v>
      </c>
    </row>
    <row r="126" spans="7:13" x14ac:dyDescent="0.25">
      <c r="G126">
        <f t="shared" si="10"/>
        <v>2023</v>
      </c>
      <c r="H126">
        <f t="shared" si="11"/>
        <v>1</v>
      </c>
      <c r="I126" t="s">
        <v>25</v>
      </c>
      <c r="J126">
        <v>21</v>
      </c>
      <c r="K126" t="str">
        <f t="shared" si="8"/>
        <v>2023-1-상황21</v>
      </c>
      <c r="L126">
        <f>VLOOKUP(K126,problems!$A:$B,2,0)</f>
        <v>101</v>
      </c>
      <c r="M126" t="str">
        <f t="shared" si="9"/>
        <v>prob21</v>
      </c>
    </row>
    <row r="127" spans="7:13" x14ac:dyDescent="0.25">
      <c r="G127">
        <f t="shared" si="10"/>
        <v>2023</v>
      </c>
      <c r="H127">
        <f t="shared" si="11"/>
        <v>1</v>
      </c>
      <c r="I127" t="s">
        <v>25</v>
      </c>
      <c r="J127">
        <v>22</v>
      </c>
      <c r="K127" t="str">
        <f t="shared" si="8"/>
        <v>2023-1-상황22</v>
      </c>
      <c r="L127">
        <f>VLOOKUP(K127,problems!$A:$B,2,0)</f>
        <v>102</v>
      </c>
      <c r="M127" t="str">
        <f t="shared" si="9"/>
        <v>prob22</v>
      </c>
    </row>
    <row r="128" spans="7:13" x14ac:dyDescent="0.25">
      <c r="G128">
        <f t="shared" si="10"/>
        <v>2023</v>
      </c>
      <c r="H128">
        <f t="shared" si="11"/>
        <v>1</v>
      </c>
      <c r="I128" t="s">
        <v>25</v>
      </c>
      <c r="J128">
        <v>23</v>
      </c>
      <c r="K128" t="str">
        <f t="shared" si="8"/>
        <v>2023-1-상황23</v>
      </c>
      <c r="L128">
        <f>VLOOKUP(K128,problems!$A:$B,2,0)</f>
        <v>103</v>
      </c>
      <c r="M128" t="str">
        <f t="shared" si="9"/>
        <v>prob23</v>
      </c>
    </row>
    <row r="129" spans="7:13" x14ac:dyDescent="0.25">
      <c r="G129">
        <f t="shared" ref="G129:G145" si="12">$E$1</f>
        <v>2023</v>
      </c>
      <c r="H129">
        <f t="shared" ref="H129:H145" si="13">$E$2</f>
        <v>1</v>
      </c>
      <c r="I129" t="s">
        <v>25</v>
      </c>
      <c r="J129">
        <v>24</v>
      </c>
      <c r="K129" t="str">
        <f t="shared" si="8"/>
        <v>2023-1-상황24</v>
      </c>
      <c r="L129">
        <f>VLOOKUP(K129,problems!$A:$B,2,0)</f>
        <v>104</v>
      </c>
      <c r="M129" t="str">
        <f t="shared" si="9"/>
        <v>prob24</v>
      </c>
    </row>
    <row r="130" spans="7:13" x14ac:dyDescent="0.25">
      <c r="G130">
        <f t="shared" si="12"/>
        <v>2023</v>
      </c>
      <c r="H130">
        <f t="shared" si="13"/>
        <v>1</v>
      </c>
      <c r="I130" t="s">
        <v>25</v>
      </c>
      <c r="J130">
        <v>25</v>
      </c>
      <c r="K130" t="str">
        <f t="shared" ref="K130:K145" si="14">G130&amp;"-"&amp;H130&amp;"-"&amp;I130&amp;J130</f>
        <v>2023-1-상황25</v>
      </c>
      <c r="L130">
        <f>VLOOKUP(K130,problems!$A:$B,2,0)</f>
        <v>105</v>
      </c>
      <c r="M130" t="str">
        <f t="shared" ref="M130:M145" si="15">"prob"&amp;J130</f>
        <v>prob25</v>
      </c>
    </row>
    <row r="131" spans="7:13" x14ac:dyDescent="0.25">
      <c r="G131">
        <f t="shared" si="12"/>
        <v>2023</v>
      </c>
      <c r="H131">
        <f t="shared" si="13"/>
        <v>1</v>
      </c>
      <c r="I131" t="s">
        <v>25</v>
      </c>
      <c r="J131">
        <v>26</v>
      </c>
      <c r="K131" t="str">
        <f t="shared" si="14"/>
        <v>2023-1-상황26</v>
      </c>
      <c r="L131">
        <f>VLOOKUP(K131,problems!$A:$B,2,0)</f>
        <v>106</v>
      </c>
      <c r="M131" t="str">
        <f t="shared" si="15"/>
        <v>prob26</v>
      </c>
    </row>
    <row r="132" spans="7:13" x14ac:dyDescent="0.25">
      <c r="G132">
        <f t="shared" si="12"/>
        <v>2023</v>
      </c>
      <c r="H132">
        <f t="shared" si="13"/>
        <v>1</v>
      </c>
      <c r="I132" t="s">
        <v>25</v>
      </c>
      <c r="J132">
        <v>27</v>
      </c>
      <c r="K132" t="str">
        <f t="shared" si="14"/>
        <v>2023-1-상황27</v>
      </c>
      <c r="L132">
        <f>VLOOKUP(K132,problems!$A:$B,2,0)</f>
        <v>107</v>
      </c>
      <c r="M132" t="str">
        <f t="shared" si="15"/>
        <v>prob27</v>
      </c>
    </row>
    <row r="133" spans="7:13" x14ac:dyDescent="0.25">
      <c r="G133">
        <f t="shared" si="12"/>
        <v>2023</v>
      </c>
      <c r="H133">
        <f t="shared" si="13"/>
        <v>1</v>
      </c>
      <c r="I133" t="s">
        <v>25</v>
      </c>
      <c r="J133">
        <v>28</v>
      </c>
      <c r="K133" t="str">
        <f t="shared" si="14"/>
        <v>2023-1-상황28</v>
      </c>
      <c r="L133">
        <f>VLOOKUP(K133,problems!$A:$B,2,0)</f>
        <v>108</v>
      </c>
      <c r="M133" t="str">
        <f t="shared" si="15"/>
        <v>prob28</v>
      </c>
    </row>
    <row r="134" spans="7:13" x14ac:dyDescent="0.25">
      <c r="G134">
        <f t="shared" si="12"/>
        <v>2023</v>
      </c>
      <c r="H134">
        <f t="shared" si="13"/>
        <v>1</v>
      </c>
      <c r="I134" t="s">
        <v>25</v>
      </c>
      <c r="J134">
        <v>29</v>
      </c>
      <c r="K134" t="str">
        <f t="shared" si="14"/>
        <v>2023-1-상황29</v>
      </c>
      <c r="L134">
        <f>VLOOKUP(K134,problems!$A:$B,2,0)</f>
        <v>109</v>
      </c>
      <c r="M134" t="str">
        <f t="shared" si="15"/>
        <v>prob29</v>
      </c>
    </row>
    <row r="135" spans="7:13" x14ac:dyDescent="0.25">
      <c r="G135">
        <f t="shared" si="12"/>
        <v>2023</v>
      </c>
      <c r="H135">
        <f t="shared" si="13"/>
        <v>1</v>
      </c>
      <c r="I135" t="s">
        <v>25</v>
      </c>
      <c r="J135">
        <v>30</v>
      </c>
      <c r="K135" t="str">
        <f t="shared" si="14"/>
        <v>2023-1-상황30</v>
      </c>
      <c r="L135">
        <f>VLOOKUP(K135,problems!$A:$B,2,0)</f>
        <v>110</v>
      </c>
      <c r="M135" t="str">
        <f t="shared" si="15"/>
        <v>prob30</v>
      </c>
    </row>
    <row r="136" spans="7:13" x14ac:dyDescent="0.25">
      <c r="G136">
        <f t="shared" si="12"/>
        <v>2023</v>
      </c>
      <c r="H136">
        <f t="shared" si="13"/>
        <v>1</v>
      </c>
      <c r="I136" t="s">
        <v>25</v>
      </c>
      <c r="J136">
        <v>31</v>
      </c>
      <c r="K136" t="str">
        <f t="shared" si="14"/>
        <v>2023-1-상황31</v>
      </c>
      <c r="L136">
        <f>VLOOKUP(K136,problems!$A:$B,2,0)</f>
        <v>111</v>
      </c>
      <c r="M136" t="str">
        <f t="shared" si="15"/>
        <v>prob31</v>
      </c>
    </row>
    <row r="137" spans="7:13" x14ac:dyDescent="0.25">
      <c r="G137">
        <f t="shared" si="12"/>
        <v>2023</v>
      </c>
      <c r="H137">
        <f t="shared" si="13"/>
        <v>1</v>
      </c>
      <c r="I137" t="s">
        <v>25</v>
      </c>
      <c r="J137">
        <v>32</v>
      </c>
      <c r="K137" t="str">
        <f t="shared" si="14"/>
        <v>2023-1-상황32</v>
      </c>
      <c r="L137">
        <f>VLOOKUP(K137,problems!$A:$B,2,0)</f>
        <v>112</v>
      </c>
      <c r="M137" t="str">
        <f t="shared" si="15"/>
        <v>prob32</v>
      </c>
    </row>
    <row r="138" spans="7:13" x14ac:dyDescent="0.25">
      <c r="G138">
        <f t="shared" si="12"/>
        <v>2023</v>
      </c>
      <c r="H138">
        <f t="shared" si="13"/>
        <v>1</v>
      </c>
      <c r="I138" t="s">
        <v>25</v>
      </c>
      <c r="J138">
        <v>33</v>
      </c>
      <c r="K138" t="str">
        <f t="shared" si="14"/>
        <v>2023-1-상황33</v>
      </c>
      <c r="L138">
        <f>VLOOKUP(K138,problems!$A:$B,2,0)</f>
        <v>113</v>
      </c>
      <c r="M138" t="str">
        <f t="shared" si="15"/>
        <v>prob33</v>
      </c>
    </row>
    <row r="139" spans="7:13" x14ac:dyDescent="0.25">
      <c r="G139">
        <f t="shared" si="12"/>
        <v>2023</v>
      </c>
      <c r="H139">
        <f t="shared" si="13"/>
        <v>1</v>
      </c>
      <c r="I139" t="s">
        <v>25</v>
      </c>
      <c r="J139">
        <v>34</v>
      </c>
      <c r="K139" t="str">
        <f t="shared" si="14"/>
        <v>2023-1-상황34</v>
      </c>
      <c r="L139">
        <f>VLOOKUP(K139,problems!$A:$B,2,0)</f>
        <v>114</v>
      </c>
      <c r="M139" t="str">
        <f t="shared" si="15"/>
        <v>prob34</v>
      </c>
    </row>
    <row r="140" spans="7:13" x14ac:dyDescent="0.25">
      <c r="G140">
        <f t="shared" si="12"/>
        <v>2023</v>
      </c>
      <c r="H140">
        <f t="shared" si="13"/>
        <v>1</v>
      </c>
      <c r="I140" t="s">
        <v>25</v>
      </c>
      <c r="J140">
        <v>35</v>
      </c>
      <c r="K140" t="str">
        <f t="shared" si="14"/>
        <v>2023-1-상황35</v>
      </c>
      <c r="L140">
        <f>VLOOKUP(K140,problems!$A:$B,2,0)</f>
        <v>115</v>
      </c>
      <c r="M140" t="str">
        <f t="shared" si="15"/>
        <v>prob35</v>
      </c>
    </row>
    <row r="141" spans="7:13" x14ac:dyDescent="0.25">
      <c r="G141">
        <f t="shared" si="12"/>
        <v>2023</v>
      </c>
      <c r="H141">
        <f t="shared" si="13"/>
        <v>1</v>
      </c>
      <c r="I141" t="s">
        <v>25</v>
      </c>
      <c r="J141">
        <v>36</v>
      </c>
      <c r="K141" t="str">
        <f t="shared" si="14"/>
        <v>2023-1-상황36</v>
      </c>
      <c r="L141">
        <f>VLOOKUP(K141,problems!$A:$B,2,0)</f>
        <v>116</v>
      </c>
      <c r="M141" t="str">
        <f t="shared" si="15"/>
        <v>prob36</v>
      </c>
    </row>
    <row r="142" spans="7:13" x14ac:dyDescent="0.25">
      <c r="G142">
        <f t="shared" si="12"/>
        <v>2023</v>
      </c>
      <c r="H142">
        <f t="shared" si="13"/>
        <v>1</v>
      </c>
      <c r="I142" t="s">
        <v>25</v>
      </c>
      <c r="J142">
        <v>37</v>
      </c>
      <c r="K142" t="str">
        <f t="shared" si="14"/>
        <v>2023-1-상황37</v>
      </c>
      <c r="L142">
        <f>VLOOKUP(K142,problems!$A:$B,2,0)</f>
        <v>117</v>
      </c>
      <c r="M142" t="str">
        <f t="shared" si="15"/>
        <v>prob37</v>
      </c>
    </row>
    <row r="143" spans="7:13" x14ac:dyDescent="0.25">
      <c r="G143">
        <f t="shared" si="12"/>
        <v>2023</v>
      </c>
      <c r="H143">
        <f t="shared" si="13"/>
        <v>1</v>
      </c>
      <c r="I143" t="s">
        <v>25</v>
      </c>
      <c r="J143">
        <v>38</v>
      </c>
      <c r="K143" t="str">
        <f t="shared" si="14"/>
        <v>2023-1-상황38</v>
      </c>
      <c r="L143">
        <f>VLOOKUP(K143,problems!$A:$B,2,0)</f>
        <v>118</v>
      </c>
      <c r="M143" t="str">
        <f t="shared" si="15"/>
        <v>prob38</v>
      </c>
    </row>
    <row r="144" spans="7:13" x14ac:dyDescent="0.25">
      <c r="G144">
        <f t="shared" si="12"/>
        <v>2023</v>
      </c>
      <c r="H144">
        <f t="shared" si="13"/>
        <v>1</v>
      </c>
      <c r="I144" t="s">
        <v>25</v>
      </c>
      <c r="J144">
        <v>39</v>
      </c>
      <c r="K144" t="str">
        <f t="shared" si="14"/>
        <v>2023-1-상황39</v>
      </c>
      <c r="L144">
        <f>VLOOKUP(K144,problems!$A:$B,2,0)</f>
        <v>119</v>
      </c>
      <c r="M144" t="str">
        <f t="shared" si="15"/>
        <v>prob39</v>
      </c>
    </row>
    <row r="145" spans="7:13" x14ac:dyDescent="0.25">
      <c r="G145">
        <f t="shared" si="12"/>
        <v>2023</v>
      </c>
      <c r="H145">
        <f t="shared" si="13"/>
        <v>1</v>
      </c>
      <c r="I145" t="s">
        <v>25</v>
      </c>
      <c r="J145">
        <v>40</v>
      </c>
      <c r="K145" t="str">
        <f t="shared" si="14"/>
        <v>2023-1-상황40</v>
      </c>
      <c r="L145">
        <f>VLOOKUP(K145,problems!$A:$B,2,0)</f>
        <v>120</v>
      </c>
      <c r="M145" t="str">
        <f t="shared" si="15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45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U354"/>
  <sheetViews>
    <sheetView workbookViewId="0">
      <pane ySplit="2" topLeftCell="A3" activePane="bottomLeft" state="frozen"/>
      <selection pane="bottomLeft" activeCell="A27" sqref="A27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1" ht="15.75" customHeight="1" x14ac:dyDescent="0.25">
      <c r="A1" s="13" t="s">
        <v>14</v>
      </c>
      <c r="B1" s="13" t="s">
        <v>31</v>
      </c>
      <c r="C1" s="13" t="s">
        <v>37</v>
      </c>
      <c r="D1" s="13" t="s">
        <v>32</v>
      </c>
      <c r="E1" s="13" t="s">
        <v>33</v>
      </c>
      <c r="F1" s="13" t="s">
        <v>22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 t="s">
        <v>34</v>
      </c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 t="s">
        <v>35</v>
      </c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 t="s">
        <v>36</v>
      </c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</row>
    <row r="2" spans="1:151" ht="15.75" customHeight="1" x14ac:dyDescent="0.25">
      <c r="A2" s="13"/>
      <c r="B2" s="13"/>
      <c r="C2" s="13"/>
      <c r="D2" s="13"/>
      <c r="E2" s="13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1" ht="15.75" customHeight="1" x14ac:dyDescent="0.25">
      <c r="A3" s="4">
        <f>IF(D3="","",VLOOKUP(D3,settings!$A:$B,2,0))</f>
        <v>7</v>
      </c>
      <c r="B3" s="15" t="s">
        <v>42</v>
      </c>
      <c r="C3" s="15" t="s">
        <v>46</v>
      </c>
      <c r="D3" s="15" t="s">
        <v>2</v>
      </c>
      <c r="E3" s="15" t="s">
        <v>41</v>
      </c>
      <c r="F3" s="17">
        <v>3</v>
      </c>
      <c r="G3" s="16">
        <v>4</v>
      </c>
      <c r="H3" s="16">
        <v>2</v>
      </c>
      <c r="I3" s="16">
        <v>1</v>
      </c>
      <c r="J3" s="16">
        <v>3</v>
      </c>
      <c r="K3" s="16">
        <v>4</v>
      </c>
      <c r="L3" s="16">
        <v>4</v>
      </c>
      <c r="M3" s="16">
        <v>2</v>
      </c>
      <c r="N3" s="16">
        <v>3</v>
      </c>
      <c r="O3" s="16">
        <v>2</v>
      </c>
      <c r="P3" s="16">
        <v>4</v>
      </c>
      <c r="Q3" s="16">
        <v>2</v>
      </c>
      <c r="R3" s="16">
        <v>3</v>
      </c>
      <c r="S3" s="16">
        <v>2</v>
      </c>
      <c r="T3" s="16">
        <v>2</v>
      </c>
      <c r="U3" s="16">
        <v>4</v>
      </c>
      <c r="V3" s="16">
        <v>4</v>
      </c>
      <c r="W3" s="16">
        <v>3</v>
      </c>
      <c r="X3" s="16">
        <v>2</v>
      </c>
      <c r="Y3" s="19">
        <v>3</v>
      </c>
      <c r="Z3" s="18">
        <v>2</v>
      </c>
      <c r="AA3" s="16">
        <v>1</v>
      </c>
      <c r="AB3" s="16">
        <v>4</v>
      </c>
      <c r="AC3" s="16">
        <v>3</v>
      </c>
      <c r="AD3" s="16">
        <v>2</v>
      </c>
      <c r="AE3" s="21">
        <v>3</v>
      </c>
      <c r="AF3" s="20">
        <v>4</v>
      </c>
      <c r="AG3" s="20">
        <v>1</v>
      </c>
      <c r="AH3" s="20">
        <v>4</v>
      </c>
      <c r="AI3" s="20">
        <v>3</v>
      </c>
      <c r="AJ3" s="20">
        <v>2</v>
      </c>
      <c r="AK3" s="20">
        <v>5</v>
      </c>
      <c r="AL3" s="20">
        <v>3</v>
      </c>
      <c r="AM3" s="20">
        <v>4</v>
      </c>
      <c r="AN3" s="20">
        <v>2</v>
      </c>
      <c r="AO3" s="20">
        <v>3</v>
      </c>
      <c r="AP3" s="20">
        <v>4</v>
      </c>
      <c r="AQ3" s="20">
        <v>4</v>
      </c>
      <c r="AR3" s="20">
        <v>2</v>
      </c>
      <c r="AS3" s="20">
        <v>5</v>
      </c>
      <c r="AT3" s="20">
        <v>5</v>
      </c>
      <c r="AU3" s="20">
        <v>4</v>
      </c>
      <c r="AV3" s="20">
        <v>5</v>
      </c>
      <c r="AW3" s="20">
        <v>2</v>
      </c>
      <c r="AX3" s="24">
        <v>4</v>
      </c>
      <c r="AY3" s="23">
        <v>5</v>
      </c>
      <c r="AZ3" s="20">
        <v>4</v>
      </c>
      <c r="BA3" s="20">
        <v>1</v>
      </c>
      <c r="BB3" s="20">
        <v>5</v>
      </c>
      <c r="BC3" s="20">
        <v>5</v>
      </c>
      <c r="BD3" s="20">
        <v>1</v>
      </c>
      <c r="BE3" s="20">
        <v>3</v>
      </c>
      <c r="BF3" s="20">
        <v>1</v>
      </c>
      <c r="BG3" s="20">
        <v>3</v>
      </c>
      <c r="BH3" s="20">
        <v>5</v>
      </c>
      <c r="BI3" s="20">
        <v>5</v>
      </c>
      <c r="BJ3" s="20">
        <v>2</v>
      </c>
      <c r="BK3" s="20">
        <v>4</v>
      </c>
      <c r="BL3" s="20">
        <v>3</v>
      </c>
      <c r="BM3" s="20">
        <v>5</v>
      </c>
      <c r="BN3" s="20">
        <v>4</v>
      </c>
      <c r="BO3" s="20">
        <v>5</v>
      </c>
      <c r="BP3" s="20">
        <v>1</v>
      </c>
      <c r="BQ3" s="20">
        <v>5</v>
      </c>
      <c r="BR3" s="22">
        <v>4</v>
      </c>
      <c r="BS3" s="21">
        <v>2</v>
      </c>
      <c r="BT3" s="20">
        <v>1</v>
      </c>
      <c r="BU3" s="20">
        <v>5</v>
      </c>
      <c r="BV3" s="20">
        <v>5</v>
      </c>
      <c r="BW3" s="20">
        <v>5</v>
      </c>
      <c r="BX3" s="20">
        <v>1</v>
      </c>
      <c r="BY3" s="20">
        <v>5</v>
      </c>
      <c r="BZ3" s="20">
        <v>3</v>
      </c>
      <c r="CA3" s="20">
        <v>2</v>
      </c>
      <c r="CB3" s="20">
        <v>1</v>
      </c>
      <c r="CC3" s="20">
        <v>3</v>
      </c>
      <c r="CD3" s="20">
        <v>1</v>
      </c>
      <c r="CE3" s="20">
        <v>5</v>
      </c>
      <c r="CF3" s="20">
        <v>4</v>
      </c>
      <c r="CG3" s="20">
        <v>5</v>
      </c>
      <c r="CH3" s="20">
        <v>2</v>
      </c>
      <c r="CI3" s="20">
        <v>3</v>
      </c>
      <c r="CJ3" s="20">
        <v>1</v>
      </c>
      <c r="CK3" s="20">
        <v>3</v>
      </c>
      <c r="CL3" s="24">
        <v>4</v>
      </c>
      <c r="CM3" s="23">
        <v>5</v>
      </c>
      <c r="CN3" s="20">
        <v>2</v>
      </c>
      <c r="CO3" s="20">
        <v>3</v>
      </c>
      <c r="CP3" s="20">
        <v>4</v>
      </c>
      <c r="CQ3" s="20">
        <v>1</v>
      </c>
      <c r="CR3" s="20">
        <v>4</v>
      </c>
      <c r="CS3" s="20">
        <v>2</v>
      </c>
      <c r="CT3" s="20">
        <v>1</v>
      </c>
      <c r="CU3" s="20">
        <v>2</v>
      </c>
      <c r="CV3" s="20">
        <v>2</v>
      </c>
      <c r="CW3" s="20">
        <v>1</v>
      </c>
      <c r="CX3" s="20">
        <v>4</v>
      </c>
      <c r="CY3" s="20">
        <v>4</v>
      </c>
      <c r="CZ3" s="20">
        <v>3</v>
      </c>
      <c r="DA3" s="20">
        <v>5</v>
      </c>
      <c r="DB3" s="20">
        <v>2</v>
      </c>
      <c r="DC3" s="20">
        <v>3</v>
      </c>
      <c r="DD3" s="20">
        <v>1</v>
      </c>
      <c r="DE3" s="20">
        <v>5</v>
      </c>
      <c r="DF3" s="22">
        <v>2</v>
      </c>
      <c r="DG3" s="21">
        <v>3</v>
      </c>
      <c r="DH3" s="20">
        <v>5</v>
      </c>
      <c r="DI3" s="20">
        <v>3</v>
      </c>
      <c r="DJ3" s="20">
        <v>4</v>
      </c>
      <c r="DK3" s="20">
        <v>5</v>
      </c>
      <c r="DL3" s="20">
        <v>1</v>
      </c>
      <c r="DM3" s="20">
        <v>1</v>
      </c>
      <c r="DN3" s="20">
        <v>4</v>
      </c>
      <c r="DO3" s="20">
        <v>1</v>
      </c>
      <c r="DP3" s="20">
        <v>3</v>
      </c>
      <c r="DQ3" s="20">
        <v>4</v>
      </c>
      <c r="DR3" s="20">
        <v>4</v>
      </c>
      <c r="DS3" s="20">
        <v>4</v>
      </c>
      <c r="DT3" s="20">
        <v>2</v>
      </c>
      <c r="DU3" s="20">
        <v>5</v>
      </c>
      <c r="DV3" s="20">
        <v>5</v>
      </c>
      <c r="DW3" s="20">
        <v>4</v>
      </c>
      <c r="DX3" s="20">
        <v>3</v>
      </c>
      <c r="DY3" s="20">
        <v>3</v>
      </c>
      <c r="DZ3" s="24">
        <v>5</v>
      </c>
      <c r="EA3" s="23">
        <v>5</v>
      </c>
      <c r="EB3" s="20">
        <v>3</v>
      </c>
      <c r="EC3" s="20">
        <v>4</v>
      </c>
      <c r="ED3" s="20">
        <v>2</v>
      </c>
      <c r="EE3" s="20">
        <v>1</v>
      </c>
      <c r="EF3" s="20">
        <v>3</v>
      </c>
      <c r="EG3" s="20">
        <v>1</v>
      </c>
      <c r="EH3" s="20">
        <v>3</v>
      </c>
      <c r="EI3" s="20">
        <v>2</v>
      </c>
      <c r="EJ3" s="20">
        <v>5</v>
      </c>
      <c r="EK3" s="20">
        <v>1</v>
      </c>
      <c r="EL3" s="20">
        <v>2</v>
      </c>
      <c r="EM3" s="20">
        <v>4</v>
      </c>
      <c r="EN3" s="20">
        <v>2</v>
      </c>
      <c r="EO3" s="20">
        <v>1</v>
      </c>
      <c r="EP3" s="20">
        <v>3</v>
      </c>
      <c r="EQ3" s="20">
        <v>1</v>
      </c>
      <c r="ER3" s="20">
        <v>2</v>
      </c>
      <c r="ES3" s="20">
        <v>5</v>
      </c>
      <c r="ET3" s="22">
        <v>2</v>
      </c>
      <c r="EU3" s="6"/>
    </row>
    <row r="4" spans="1:151" ht="15.75" customHeight="1" x14ac:dyDescent="0.25">
      <c r="A4" s="4">
        <f>IF(D4="","",VLOOKUP(D4,settings!$A:$B,2,0))</f>
        <v>6</v>
      </c>
      <c r="B4" s="14">
        <v>14005001</v>
      </c>
      <c r="C4" s="14" t="s">
        <v>40</v>
      </c>
      <c r="D4" s="14" t="s">
        <v>4</v>
      </c>
      <c r="E4" s="14">
        <v>4504</v>
      </c>
      <c r="F4" s="14">
        <v>4</v>
      </c>
      <c r="G4" s="14">
        <v>4</v>
      </c>
      <c r="H4" s="14">
        <v>2</v>
      </c>
      <c r="I4" s="14">
        <v>1</v>
      </c>
      <c r="J4" s="14">
        <v>3</v>
      </c>
      <c r="K4" s="14">
        <v>4</v>
      </c>
      <c r="L4" s="14">
        <v>4</v>
      </c>
      <c r="M4" s="14">
        <v>1</v>
      </c>
      <c r="N4" s="14">
        <v>3</v>
      </c>
      <c r="O4" s="14">
        <v>2</v>
      </c>
      <c r="P4" s="14">
        <v>1</v>
      </c>
      <c r="Q4" s="14">
        <v>4</v>
      </c>
      <c r="R4" s="14">
        <v>1</v>
      </c>
      <c r="S4" s="14">
        <v>2</v>
      </c>
      <c r="T4" s="14">
        <v>4</v>
      </c>
      <c r="U4" s="14">
        <v>4</v>
      </c>
      <c r="V4" s="14">
        <v>4</v>
      </c>
      <c r="W4" s="14">
        <v>2</v>
      </c>
      <c r="X4" s="14">
        <v>3</v>
      </c>
      <c r="Y4" s="14">
        <v>3</v>
      </c>
      <c r="Z4" s="14">
        <v>4</v>
      </c>
      <c r="AA4" s="14">
        <v>1</v>
      </c>
      <c r="AB4" s="14">
        <v>4</v>
      </c>
      <c r="AC4" s="14">
        <v>4</v>
      </c>
      <c r="AD4" s="14">
        <v>1</v>
      </c>
      <c r="AE4" s="14">
        <v>3</v>
      </c>
      <c r="AF4" s="14">
        <v>4</v>
      </c>
      <c r="AG4" s="14">
        <v>2</v>
      </c>
      <c r="AH4" s="14">
        <v>4</v>
      </c>
      <c r="AI4" s="14">
        <v>1</v>
      </c>
      <c r="AJ4" s="14">
        <v>5</v>
      </c>
      <c r="AK4" s="14">
        <v>5</v>
      </c>
      <c r="AL4" s="14">
        <v>3</v>
      </c>
      <c r="AM4" s="14">
        <v>4</v>
      </c>
      <c r="AN4" s="14">
        <v>2</v>
      </c>
      <c r="AO4" s="14">
        <v>3</v>
      </c>
      <c r="AP4" s="14">
        <v>4</v>
      </c>
      <c r="AQ4" s="14">
        <v>4</v>
      </c>
      <c r="AR4" s="14">
        <v>4</v>
      </c>
      <c r="AS4" s="14">
        <v>1</v>
      </c>
      <c r="AT4" s="14">
        <v>2</v>
      </c>
      <c r="AU4" s="14">
        <v>5</v>
      </c>
      <c r="AV4" s="14">
        <v>5</v>
      </c>
      <c r="AW4" s="14">
        <v>2</v>
      </c>
      <c r="AX4" s="14">
        <v>3</v>
      </c>
      <c r="AY4" s="14">
        <v>3</v>
      </c>
      <c r="AZ4" s="14">
        <v>4</v>
      </c>
      <c r="BA4" s="14">
        <v>1</v>
      </c>
      <c r="BB4" s="14">
        <v>4</v>
      </c>
      <c r="BC4" s="14">
        <v>3</v>
      </c>
      <c r="BD4" s="14">
        <v>1</v>
      </c>
      <c r="BE4" s="14">
        <v>3</v>
      </c>
      <c r="BF4" s="14">
        <v>1</v>
      </c>
      <c r="BG4" s="14">
        <v>3</v>
      </c>
      <c r="BH4" s="14">
        <v>5</v>
      </c>
      <c r="BI4" s="14">
        <v>5</v>
      </c>
      <c r="BJ4" s="14">
        <v>2</v>
      </c>
      <c r="BK4" s="14">
        <v>4</v>
      </c>
      <c r="BL4" s="14">
        <v>3</v>
      </c>
      <c r="BM4" s="14">
        <v>5</v>
      </c>
      <c r="BN4" s="14">
        <v>5</v>
      </c>
      <c r="BO4" s="14">
        <v>4</v>
      </c>
      <c r="BP4" s="14">
        <v>2</v>
      </c>
      <c r="BQ4" s="14">
        <v>2</v>
      </c>
      <c r="BR4" s="14">
        <v>4</v>
      </c>
      <c r="BS4" s="14">
        <v>1</v>
      </c>
      <c r="BT4" s="14">
        <v>1</v>
      </c>
      <c r="BU4" s="14">
        <v>3</v>
      </c>
      <c r="BV4" s="14">
        <v>5</v>
      </c>
      <c r="BW4" s="14">
        <v>4</v>
      </c>
      <c r="BX4" s="14">
        <v>1</v>
      </c>
      <c r="BY4" s="14">
        <v>5</v>
      </c>
      <c r="BZ4" s="14">
        <v>1</v>
      </c>
      <c r="CA4" s="14">
        <v>2</v>
      </c>
      <c r="CB4" s="14">
        <v>2</v>
      </c>
      <c r="CC4" s="14">
        <v>3</v>
      </c>
      <c r="CD4" s="14">
        <v>5</v>
      </c>
      <c r="CE4" s="14">
        <v>3</v>
      </c>
      <c r="CF4" s="14">
        <v>1</v>
      </c>
      <c r="CG4" s="14">
        <v>5</v>
      </c>
      <c r="CH4" s="14">
        <v>1</v>
      </c>
      <c r="CI4" s="14">
        <v>3</v>
      </c>
      <c r="CJ4" s="14">
        <v>5</v>
      </c>
      <c r="CK4" s="14">
        <v>1</v>
      </c>
      <c r="CL4" s="14">
        <v>4</v>
      </c>
      <c r="CM4" s="14">
        <v>2</v>
      </c>
      <c r="CN4" s="14">
        <v>2</v>
      </c>
      <c r="CO4" s="14">
        <v>3</v>
      </c>
      <c r="CP4" s="14">
        <v>4</v>
      </c>
      <c r="CQ4" s="14">
        <v>1</v>
      </c>
      <c r="CR4" s="14">
        <v>4</v>
      </c>
      <c r="CS4" s="14">
        <v>2</v>
      </c>
      <c r="CT4" s="14">
        <v>1</v>
      </c>
      <c r="CU4" s="14">
        <v>2</v>
      </c>
      <c r="CV4" s="14">
        <v>2</v>
      </c>
      <c r="CW4" s="14">
        <v>4</v>
      </c>
      <c r="CX4" s="14">
        <v>5</v>
      </c>
      <c r="CY4" s="14">
        <v>1</v>
      </c>
      <c r="CZ4" s="14">
        <v>3</v>
      </c>
      <c r="DA4" s="14">
        <v>4</v>
      </c>
      <c r="DB4" s="14">
        <v>4</v>
      </c>
      <c r="DC4" s="14">
        <v>1</v>
      </c>
      <c r="DD4" s="14">
        <v>1</v>
      </c>
      <c r="DE4" s="14">
        <v>1</v>
      </c>
      <c r="DF4" s="14">
        <v>1</v>
      </c>
      <c r="DG4" s="14">
        <v>1</v>
      </c>
      <c r="DH4" s="14">
        <v>2</v>
      </c>
      <c r="DI4" s="14">
        <v>3</v>
      </c>
      <c r="DJ4" s="14">
        <v>2</v>
      </c>
      <c r="DK4" s="14">
        <v>5</v>
      </c>
      <c r="DL4" s="14">
        <v>1</v>
      </c>
      <c r="DM4" s="14">
        <v>3</v>
      </c>
      <c r="DN4" s="14">
        <v>1</v>
      </c>
      <c r="DO4" s="14">
        <v>1</v>
      </c>
      <c r="DP4" s="14">
        <v>1</v>
      </c>
      <c r="DQ4" s="14">
        <v>4</v>
      </c>
      <c r="DR4" s="14">
        <v>3</v>
      </c>
      <c r="DS4" s="14">
        <v>1</v>
      </c>
      <c r="DT4" s="14">
        <v>4</v>
      </c>
      <c r="DU4" s="14">
        <v>1</v>
      </c>
      <c r="DV4" s="14">
        <v>5</v>
      </c>
      <c r="DW4" s="14">
        <v>4</v>
      </c>
      <c r="DX4" s="14">
        <v>3</v>
      </c>
      <c r="DY4" s="14">
        <v>3</v>
      </c>
      <c r="DZ4" s="14">
        <v>5</v>
      </c>
      <c r="EA4" s="14">
        <v>5</v>
      </c>
      <c r="EB4" s="14">
        <v>4</v>
      </c>
      <c r="EC4" s="14">
        <v>5</v>
      </c>
      <c r="ED4" s="14">
        <v>2</v>
      </c>
      <c r="EE4" s="14">
        <v>1</v>
      </c>
      <c r="EF4" s="14">
        <v>2</v>
      </c>
      <c r="EG4" s="14">
        <v>5</v>
      </c>
      <c r="EH4" s="14">
        <v>3</v>
      </c>
      <c r="EI4" s="14">
        <v>1</v>
      </c>
      <c r="EJ4" s="14">
        <v>5</v>
      </c>
      <c r="EK4" s="14">
        <v>4</v>
      </c>
      <c r="EL4" s="14">
        <v>4</v>
      </c>
      <c r="EM4" s="14">
        <v>4</v>
      </c>
      <c r="EN4" s="14">
        <v>5</v>
      </c>
      <c r="EO4" s="14">
        <v>4</v>
      </c>
      <c r="EP4" s="14">
        <v>4</v>
      </c>
      <c r="EQ4" s="14">
        <v>4</v>
      </c>
      <c r="ER4" s="14">
        <v>4</v>
      </c>
      <c r="ES4" s="14">
        <v>2</v>
      </c>
      <c r="ET4" s="14">
        <v>4</v>
      </c>
      <c r="EU4" s="6"/>
    </row>
    <row r="5" spans="1:151" ht="15.75" customHeight="1" x14ac:dyDescent="0.25">
      <c r="A5" s="4">
        <f>IF(D5="","",VLOOKUP(D5,settings!$A:$B,2,0))</f>
        <v>1</v>
      </c>
      <c r="B5" s="14">
        <v>14005002</v>
      </c>
      <c r="C5" s="14" t="s">
        <v>47</v>
      </c>
      <c r="D5" s="14" t="s">
        <v>1</v>
      </c>
      <c r="E5" s="14">
        <v>1203</v>
      </c>
      <c r="F5" s="14">
        <v>4</v>
      </c>
      <c r="G5" s="14">
        <v>4</v>
      </c>
      <c r="H5" s="14">
        <v>2</v>
      </c>
      <c r="I5" s="14">
        <v>1</v>
      </c>
      <c r="J5" s="14">
        <v>3</v>
      </c>
      <c r="K5" s="14">
        <v>3</v>
      </c>
      <c r="L5" s="14">
        <v>4</v>
      </c>
      <c r="M5" s="14">
        <v>1</v>
      </c>
      <c r="N5" s="14">
        <v>3</v>
      </c>
      <c r="O5" s="14">
        <v>2</v>
      </c>
      <c r="P5" s="14">
        <v>3</v>
      </c>
      <c r="Q5" s="14">
        <v>2</v>
      </c>
      <c r="R5" s="14">
        <v>3</v>
      </c>
      <c r="S5" s="14">
        <v>3</v>
      </c>
      <c r="T5" s="14">
        <v>1</v>
      </c>
      <c r="U5" s="14">
        <v>4</v>
      </c>
      <c r="V5" s="14">
        <v>4</v>
      </c>
      <c r="W5" s="14">
        <v>2</v>
      </c>
      <c r="X5" s="14">
        <v>2</v>
      </c>
      <c r="Y5" s="14">
        <v>1</v>
      </c>
      <c r="Z5" s="14">
        <v>4</v>
      </c>
      <c r="AA5" s="14">
        <v>1</v>
      </c>
      <c r="AB5" s="14">
        <v>4</v>
      </c>
      <c r="AC5" s="14">
        <v>4</v>
      </c>
      <c r="AD5" s="14">
        <v>1</v>
      </c>
      <c r="AE5" s="14">
        <v>4</v>
      </c>
      <c r="AF5" s="14">
        <v>3</v>
      </c>
      <c r="AG5" s="14">
        <v>2</v>
      </c>
      <c r="AH5" s="14">
        <v>4</v>
      </c>
      <c r="AI5" s="14">
        <v>1</v>
      </c>
      <c r="AJ5" s="14">
        <v>5</v>
      </c>
      <c r="AK5" s="14">
        <v>5</v>
      </c>
      <c r="AL5" s="14">
        <v>3</v>
      </c>
      <c r="AM5" s="14">
        <v>4</v>
      </c>
      <c r="AN5" s="14">
        <v>2</v>
      </c>
      <c r="AO5" s="14">
        <v>3</v>
      </c>
      <c r="AP5" s="14">
        <v>4</v>
      </c>
      <c r="AQ5" s="14">
        <v>4</v>
      </c>
      <c r="AR5" s="14">
        <v>1</v>
      </c>
      <c r="AS5" s="14">
        <v>1</v>
      </c>
      <c r="AT5" s="14">
        <v>2</v>
      </c>
      <c r="AU5" s="14">
        <v>5</v>
      </c>
      <c r="AV5" s="14">
        <v>5</v>
      </c>
      <c r="AW5" s="14">
        <v>2</v>
      </c>
      <c r="AX5" s="14">
        <v>3</v>
      </c>
      <c r="AY5" s="14">
        <v>2</v>
      </c>
      <c r="AZ5" s="14">
        <v>4</v>
      </c>
      <c r="BA5" s="14">
        <v>1</v>
      </c>
      <c r="BB5" s="14">
        <v>4</v>
      </c>
      <c r="BC5" s="14">
        <v>3</v>
      </c>
      <c r="BD5" s="14">
        <v>1</v>
      </c>
      <c r="BE5" s="14">
        <v>3</v>
      </c>
      <c r="BF5" s="14">
        <v>3</v>
      </c>
      <c r="BG5" s="14">
        <v>3</v>
      </c>
      <c r="BH5" s="14">
        <v>5</v>
      </c>
      <c r="BI5" s="14">
        <v>3</v>
      </c>
      <c r="BJ5" s="14">
        <v>2</v>
      </c>
      <c r="BK5" s="14">
        <v>4</v>
      </c>
      <c r="BL5" s="14">
        <v>3</v>
      </c>
      <c r="BM5" s="14">
        <v>4</v>
      </c>
      <c r="BN5" s="14">
        <v>5</v>
      </c>
      <c r="BO5" s="14">
        <v>4</v>
      </c>
      <c r="BP5" s="14">
        <v>2</v>
      </c>
      <c r="BQ5" s="14">
        <v>3</v>
      </c>
      <c r="BR5" s="14">
        <v>4</v>
      </c>
      <c r="BS5" s="14">
        <v>5</v>
      </c>
      <c r="BT5" s="14">
        <v>1</v>
      </c>
      <c r="BU5" s="14">
        <v>2</v>
      </c>
      <c r="BV5" s="14">
        <v>5</v>
      </c>
      <c r="BW5" s="14">
        <v>4</v>
      </c>
      <c r="BX5" s="14">
        <v>0</v>
      </c>
      <c r="BY5" s="14">
        <v>5</v>
      </c>
      <c r="BZ5" s="14">
        <v>3</v>
      </c>
      <c r="CA5" s="14">
        <v>2</v>
      </c>
      <c r="CB5" s="14">
        <v>4</v>
      </c>
      <c r="CC5" s="14">
        <v>1</v>
      </c>
      <c r="CD5" s="14">
        <v>2</v>
      </c>
      <c r="CE5" s="14">
        <v>3</v>
      </c>
      <c r="CF5" s="14">
        <v>1</v>
      </c>
      <c r="CG5" s="14">
        <v>5</v>
      </c>
      <c r="CH5" s="14">
        <v>5</v>
      </c>
      <c r="CI5" s="14">
        <v>3</v>
      </c>
      <c r="CJ5" s="14">
        <v>2</v>
      </c>
      <c r="CK5" s="14">
        <v>2</v>
      </c>
      <c r="CL5" s="14">
        <v>2</v>
      </c>
      <c r="CM5" s="14">
        <v>3</v>
      </c>
      <c r="CN5" s="14">
        <v>1</v>
      </c>
      <c r="CO5" s="14">
        <v>3</v>
      </c>
      <c r="CP5" s="14">
        <v>4</v>
      </c>
      <c r="CQ5" s="14">
        <v>1</v>
      </c>
      <c r="CR5" s="14">
        <v>4</v>
      </c>
      <c r="CS5" s="14">
        <v>2</v>
      </c>
      <c r="CT5" s="14">
        <v>5</v>
      </c>
      <c r="CU5" s="14">
        <v>2</v>
      </c>
      <c r="CV5" s="14">
        <v>1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5</v>
      </c>
      <c r="DD5" s="14">
        <v>0</v>
      </c>
      <c r="DE5" s="14">
        <v>5</v>
      </c>
      <c r="DF5" s="14">
        <v>2</v>
      </c>
      <c r="DG5" s="14">
        <v>4</v>
      </c>
      <c r="DH5" s="14">
        <v>2</v>
      </c>
      <c r="DI5" s="14">
        <v>3</v>
      </c>
      <c r="DJ5" s="14">
        <v>2</v>
      </c>
      <c r="DK5" s="14">
        <v>5</v>
      </c>
      <c r="DL5" s="14">
        <v>1</v>
      </c>
      <c r="DM5" s="14">
        <v>4</v>
      </c>
      <c r="DN5" s="14">
        <v>4</v>
      </c>
      <c r="DO5" s="14">
        <v>1</v>
      </c>
      <c r="DP5" s="14">
        <v>0</v>
      </c>
      <c r="DQ5" s="14">
        <v>3</v>
      </c>
      <c r="DR5" s="14">
        <v>5</v>
      </c>
      <c r="DS5" s="14">
        <v>4</v>
      </c>
      <c r="DT5" s="14">
        <v>0</v>
      </c>
      <c r="DU5" s="14">
        <v>0</v>
      </c>
      <c r="DV5" s="14">
        <v>0</v>
      </c>
      <c r="DW5" s="14">
        <v>0</v>
      </c>
      <c r="DX5" s="14">
        <v>4</v>
      </c>
      <c r="DY5" s="14">
        <v>3</v>
      </c>
      <c r="DZ5" s="14">
        <v>3</v>
      </c>
      <c r="EA5" s="14">
        <v>5</v>
      </c>
      <c r="EB5" s="14">
        <v>4</v>
      </c>
      <c r="EC5" s="14">
        <v>5</v>
      </c>
      <c r="ED5" s="14">
        <v>2</v>
      </c>
      <c r="EE5" s="14">
        <v>1</v>
      </c>
      <c r="EF5" s="14">
        <v>4</v>
      </c>
      <c r="EG5" s="14">
        <v>0</v>
      </c>
      <c r="EH5" s="14">
        <v>0</v>
      </c>
      <c r="EI5" s="14">
        <v>2</v>
      </c>
      <c r="EJ5" s="14">
        <v>5</v>
      </c>
      <c r="EK5" s="14">
        <v>4</v>
      </c>
      <c r="EL5" s="14">
        <v>2</v>
      </c>
      <c r="EM5" s="14">
        <v>4</v>
      </c>
      <c r="EN5" s="14">
        <v>5</v>
      </c>
      <c r="EO5" s="14">
        <v>1</v>
      </c>
      <c r="EP5" s="14">
        <v>3</v>
      </c>
      <c r="EQ5" s="14">
        <v>0</v>
      </c>
      <c r="ER5" s="14">
        <v>2</v>
      </c>
      <c r="ES5" s="14">
        <v>2</v>
      </c>
      <c r="ET5" s="14">
        <v>0</v>
      </c>
      <c r="EU5" s="6"/>
    </row>
    <row r="6" spans="1:151" ht="15.75" customHeight="1" x14ac:dyDescent="0.25">
      <c r="A6" s="4">
        <f>IF(D6="","",VLOOKUP(D6,settings!$A:$B,2,0))</f>
        <v>4</v>
      </c>
      <c r="B6" s="14">
        <v>14005003</v>
      </c>
      <c r="C6" s="14" t="s">
        <v>48</v>
      </c>
      <c r="D6" s="14" t="s">
        <v>0</v>
      </c>
      <c r="E6" s="14">
        <v>6331</v>
      </c>
      <c r="F6" s="14">
        <v>4</v>
      </c>
      <c r="G6" s="14">
        <v>4</v>
      </c>
      <c r="H6" s="14">
        <v>2</v>
      </c>
      <c r="I6" s="14">
        <v>1</v>
      </c>
      <c r="J6" s="14">
        <v>3</v>
      </c>
      <c r="K6" s="14">
        <v>4</v>
      </c>
      <c r="L6" s="14">
        <v>4</v>
      </c>
      <c r="M6" s="14">
        <v>2</v>
      </c>
      <c r="N6" s="14">
        <v>3</v>
      </c>
      <c r="O6" s="14">
        <v>2</v>
      </c>
      <c r="P6" s="14">
        <v>3</v>
      </c>
      <c r="Q6" s="14">
        <v>2</v>
      </c>
      <c r="R6" s="14">
        <v>1</v>
      </c>
      <c r="S6" s="14">
        <v>2</v>
      </c>
      <c r="T6" s="14">
        <v>2</v>
      </c>
      <c r="U6" s="14">
        <v>4</v>
      </c>
      <c r="V6" s="14">
        <v>4</v>
      </c>
      <c r="W6" s="14">
        <v>2</v>
      </c>
      <c r="X6" s="14">
        <v>2</v>
      </c>
      <c r="Y6" s="14">
        <v>3</v>
      </c>
      <c r="Z6" s="14">
        <v>3</v>
      </c>
      <c r="AA6" s="14">
        <v>2</v>
      </c>
      <c r="AB6" s="14">
        <v>2</v>
      </c>
      <c r="AC6" s="14">
        <v>4</v>
      </c>
      <c r="AD6" s="14">
        <v>1</v>
      </c>
      <c r="AE6" s="14">
        <v>3</v>
      </c>
      <c r="AF6" s="14">
        <v>1</v>
      </c>
      <c r="AG6" s="14">
        <v>2</v>
      </c>
      <c r="AH6" s="14">
        <v>4</v>
      </c>
      <c r="AI6" s="14">
        <v>3</v>
      </c>
      <c r="AJ6" s="14">
        <v>5</v>
      </c>
      <c r="AK6" s="14">
        <v>2</v>
      </c>
      <c r="AL6" s="14">
        <v>3</v>
      </c>
      <c r="AM6" s="14">
        <v>5</v>
      </c>
      <c r="AN6" s="14">
        <v>2</v>
      </c>
      <c r="AO6" s="14">
        <v>3</v>
      </c>
      <c r="AP6" s="14">
        <v>4</v>
      </c>
      <c r="AQ6" s="14">
        <v>4</v>
      </c>
      <c r="AR6" s="14">
        <v>1</v>
      </c>
      <c r="AS6" s="14">
        <v>1</v>
      </c>
      <c r="AT6" s="14">
        <v>2</v>
      </c>
      <c r="AU6" s="14">
        <v>5</v>
      </c>
      <c r="AV6" s="14">
        <v>5</v>
      </c>
      <c r="AW6" s="14">
        <v>2</v>
      </c>
      <c r="AX6" s="14">
        <v>3</v>
      </c>
      <c r="AY6" s="14">
        <v>3</v>
      </c>
      <c r="AZ6" s="14">
        <v>4</v>
      </c>
      <c r="BA6" s="14">
        <v>1</v>
      </c>
      <c r="BB6" s="14">
        <v>4</v>
      </c>
      <c r="BC6" s="14">
        <v>3</v>
      </c>
      <c r="BD6" s="14">
        <v>1</v>
      </c>
      <c r="BE6" s="14">
        <v>3</v>
      </c>
      <c r="BF6" s="14">
        <v>1</v>
      </c>
      <c r="BG6" s="14">
        <v>3</v>
      </c>
      <c r="BH6" s="14">
        <v>5</v>
      </c>
      <c r="BI6" s="14">
        <v>5</v>
      </c>
      <c r="BJ6" s="14">
        <v>2</v>
      </c>
      <c r="BK6" s="14">
        <v>4</v>
      </c>
      <c r="BL6" s="14">
        <v>5</v>
      </c>
      <c r="BM6" s="14">
        <v>5</v>
      </c>
      <c r="BN6" s="14">
        <v>5</v>
      </c>
      <c r="BO6" s="14">
        <v>4</v>
      </c>
      <c r="BP6" s="14">
        <v>2</v>
      </c>
      <c r="BQ6" s="14">
        <v>2</v>
      </c>
      <c r="BR6" s="14">
        <v>4</v>
      </c>
      <c r="BS6" s="14">
        <v>5</v>
      </c>
      <c r="BT6" s="14">
        <v>1</v>
      </c>
      <c r="BU6" s="14">
        <v>3</v>
      </c>
      <c r="BV6" s="14">
        <v>4</v>
      </c>
      <c r="BW6" s="14">
        <v>4</v>
      </c>
      <c r="BX6" s="14">
        <v>1</v>
      </c>
      <c r="BY6" s="14">
        <v>5</v>
      </c>
      <c r="BZ6" s="14">
        <v>2</v>
      </c>
      <c r="CA6" s="14">
        <v>2</v>
      </c>
      <c r="CB6" s="14">
        <v>4</v>
      </c>
      <c r="CC6" s="14">
        <v>3</v>
      </c>
      <c r="CD6" s="14">
        <v>5</v>
      </c>
      <c r="CE6" s="14">
        <v>3</v>
      </c>
      <c r="CF6" s="14">
        <v>4</v>
      </c>
      <c r="CG6" s="14">
        <v>3</v>
      </c>
      <c r="CH6" s="14">
        <v>4</v>
      </c>
      <c r="CI6" s="14">
        <v>3</v>
      </c>
      <c r="CJ6" s="14">
        <v>4</v>
      </c>
      <c r="CK6" s="14">
        <v>4</v>
      </c>
      <c r="CL6" s="14">
        <v>3</v>
      </c>
      <c r="CM6" s="14">
        <v>2</v>
      </c>
      <c r="CN6" s="14">
        <v>3</v>
      </c>
      <c r="CO6" s="14">
        <v>3</v>
      </c>
      <c r="CP6" s="14">
        <v>4</v>
      </c>
      <c r="CQ6" s="14">
        <v>5</v>
      </c>
      <c r="CR6" s="14">
        <v>4</v>
      </c>
      <c r="CS6" s="14">
        <v>2</v>
      </c>
      <c r="CT6" s="14">
        <v>1</v>
      </c>
      <c r="CU6" s="14">
        <v>2</v>
      </c>
      <c r="CV6" s="14">
        <v>4</v>
      </c>
      <c r="CW6" s="14">
        <v>1</v>
      </c>
      <c r="CX6" s="14">
        <v>4</v>
      </c>
      <c r="CY6" s="14">
        <v>4</v>
      </c>
      <c r="CZ6" s="14">
        <v>3</v>
      </c>
      <c r="DA6" s="14">
        <v>5</v>
      </c>
      <c r="DB6" s="14">
        <v>4</v>
      </c>
      <c r="DC6" s="14">
        <v>4</v>
      </c>
      <c r="DD6" s="14">
        <v>4</v>
      </c>
      <c r="DE6" s="14">
        <v>5</v>
      </c>
      <c r="DF6" s="14">
        <v>2</v>
      </c>
      <c r="DG6" s="14">
        <v>4</v>
      </c>
      <c r="DH6" s="14">
        <v>3</v>
      </c>
      <c r="DI6" s="14">
        <v>3</v>
      </c>
      <c r="DJ6" s="14">
        <v>2</v>
      </c>
      <c r="DK6" s="14">
        <v>5</v>
      </c>
      <c r="DL6" s="14">
        <v>1</v>
      </c>
      <c r="DM6" s="14">
        <v>3</v>
      </c>
      <c r="DN6" s="14">
        <v>4</v>
      </c>
      <c r="DO6" s="14">
        <v>1</v>
      </c>
      <c r="DP6" s="14">
        <v>2</v>
      </c>
      <c r="DQ6" s="14">
        <v>1</v>
      </c>
      <c r="DR6" s="14">
        <v>3</v>
      </c>
      <c r="DS6" s="14">
        <v>1</v>
      </c>
      <c r="DT6" s="14">
        <v>4</v>
      </c>
      <c r="DU6" s="14">
        <v>1</v>
      </c>
      <c r="DV6" s="14">
        <v>3</v>
      </c>
      <c r="DW6" s="14">
        <v>4</v>
      </c>
      <c r="DX6" s="14">
        <v>4</v>
      </c>
      <c r="DY6" s="14">
        <v>3</v>
      </c>
      <c r="DZ6" s="14">
        <v>5</v>
      </c>
      <c r="EA6" s="14">
        <v>5</v>
      </c>
      <c r="EB6" s="14">
        <v>1</v>
      </c>
      <c r="EC6" s="14">
        <v>5</v>
      </c>
      <c r="ED6" s="14">
        <v>2</v>
      </c>
      <c r="EE6" s="14">
        <v>1</v>
      </c>
      <c r="EF6" s="14">
        <v>5</v>
      </c>
      <c r="EG6" s="14">
        <v>5</v>
      </c>
      <c r="EH6" s="14">
        <v>3</v>
      </c>
      <c r="EI6" s="14">
        <v>1</v>
      </c>
      <c r="EJ6" s="14">
        <v>5</v>
      </c>
      <c r="EK6" s="14">
        <v>4</v>
      </c>
      <c r="EL6" s="14">
        <v>2</v>
      </c>
      <c r="EM6" s="14">
        <v>3</v>
      </c>
      <c r="EN6" s="14">
        <v>4</v>
      </c>
      <c r="EO6" s="14">
        <v>1</v>
      </c>
      <c r="EP6" s="14">
        <v>3</v>
      </c>
      <c r="EQ6" s="14">
        <v>4</v>
      </c>
      <c r="ER6" s="14">
        <v>2</v>
      </c>
      <c r="ES6" s="14">
        <v>2</v>
      </c>
      <c r="ET6" s="14">
        <v>4</v>
      </c>
      <c r="EU6" s="6"/>
    </row>
    <row r="7" spans="1:151" ht="15.75" customHeight="1" x14ac:dyDescent="0.25">
      <c r="A7" s="4">
        <f>IF(D7="","",VLOOKUP(D7,settings!$A:$B,2,0))</f>
        <v>2</v>
      </c>
      <c r="B7" s="14">
        <v>14005005</v>
      </c>
      <c r="C7" s="14" t="s">
        <v>49</v>
      </c>
      <c r="D7" s="14" t="s">
        <v>3</v>
      </c>
      <c r="E7" s="14">
        <v>3468</v>
      </c>
      <c r="F7" s="14">
        <v>4</v>
      </c>
      <c r="G7" s="14">
        <v>4</v>
      </c>
      <c r="H7" s="14">
        <v>2</v>
      </c>
      <c r="I7" s="14">
        <v>1</v>
      </c>
      <c r="J7" s="14">
        <v>3</v>
      </c>
      <c r="K7" s="14">
        <v>2</v>
      </c>
      <c r="L7" s="14">
        <v>4</v>
      </c>
      <c r="M7" s="14">
        <v>1</v>
      </c>
      <c r="N7" s="14">
        <v>3</v>
      </c>
      <c r="O7" s="14">
        <v>2</v>
      </c>
      <c r="P7" s="14">
        <v>4</v>
      </c>
      <c r="Q7" s="14">
        <v>2</v>
      </c>
      <c r="R7" s="14">
        <v>1</v>
      </c>
      <c r="S7" s="14">
        <v>3</v>
      </c>
      <c r="T7" s="14">
        <v>1</v>
      </c>
      <c r="U7" s="14">
        <v>1</v>
      </c>
      <c r="V7" s="14">
        <v>4</v>
      </c>
      <c r="W7" s="14">
        <v>2</v>
      </c>
      <c r="X7" s="14">
        <v>3</v>
      </c>
      <c r="Y7" s="14">
        <v>3</v>
      </c>
      <c r="Z7" s="14">
        <v>3</v>
      </c>
      <c r="AA7" s="14">
        <v>1</v>
      </c>
      <c r="AB7" s="14">
        <v>4</v>
      </c>
      <c r="AC7" s="14">
        <v>4</v>
      </c>
      <c r="AD7" s="14">
        <v>4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6"/>
    </row>
    <row r="8" spans="1:151" ht="15.75" customHeight="1" x14ac:dyDescent="0.25">
      <c r="A8" s="4">
        <f>IF(D8="","",VLOOKUP(D8,settings!$A:$B,2,0))</f>
        <v>7</v>
      </c>
      <c r="B8" s="14">
        <v>14005008</v>
      </c>
      <c r="C8" s="14" t="s">
        <v>50</v>
      </c>
      <c r="D8" s="14" t="s">
        <v>2</v>
      </c>
      <c r="E8" s="14">
        <v>1203</v>
      </c>
      <c r="F8" s="14">
        <v>4</v>
      </c>
      <c r="G8" s="14">
        <v>4</v>
      </c>
      <c r="H8" s="14">
        <v>2</v>
      </c>
      <c r="I8" s="14">
        <v>4</v>
      </c>
      <c r="J8" s="14">
        <v>3</v>
      </c>
      <c r="K8" s="14">
        <v>4</v>
      </c>
      <c r="L8" s="14">
        <v>3</v>
      </c>
      <c r="M8" s="14">
        <v>2</v>
      </c>
      <c r="N8" s="14">
        <v>2</v>
      </c>
      <c r="O8" s="14">
        <v>2</v>
      </c>
      <c r="P8" s="14">
        <v>1</v>
      </c>
      <c r="Q8" s="14">
        <v>4</v>
      </c>
      <c r="R8" s="14">
        <v>1</v>
      </c>
      <c r="S8" s="14">
        <v>3</v>
      </c>
      <c r="T8" s="14">
        <v>1</v>
      </c>
      <c r="U8" s="14">
        <v>1</v>
      </c>
      <c r="V8" s="14">
        <v>4</v>
      </c>
      <c r="W8" s="14">
        <v>3</v>
      </c>
      <c r="X8" s="14">
        <v>2</v>
      </c>
      <c r="Y8" s="14">
        <v>3</v>
      </c>
      <c r="Z8" s="14">
        <v>2</v>
      </c>
      <c r="AA8" s="14">
        <v>1</v>
      </c>
      <c r="AB8" s="14">
        <v>3</v>
      </c>
      <c r="AC8" s="14">
        <v>4</v>
      </c>
      <c r="AD8" s="14">
        <v>4</v>
      </c>
      <c r="AE8" s="14">
        <v>4</v>
      </c>
      <c r="AF8" s="14">
        <v>3</v>
      </c>
      <c r="AG8" s="14">
        <v>2</v>
      </c>
      <c r="AH8" s="14">
        <v>4</v>
      </c>
      <c r="AI8" s="14">
        <v>3</v>
      </c>
      <c r="AJ8" s="14">
        <v>5</v>
      </c>
      <c r="AK8" s="14">
        <v>4</v>
      </c>
      <c r="AL8" s="14">
        <v>3</v>
      </c>
      <c r="AM8" s="14">
        <v>4</v>
      </c>
      <c r="AN8" s="14">
        <v>2</v>
      </c>
      <c r="AO8" s="14">
        <v>5</v>
      </c>
      <c r="AP8" s="14">
        <v>4</v>
      </c>
      <c r="AQ8" s="14">
        <v>4</v>
      </c>
      <c r="AR8" s="14">
        <v>1</v>
      </c>
      <c r="AS8" s="14">
        <v>1</v>
      </c>
      <c r="AT8" s="14">
        <v>4</v>
      </c>
      <c r="AU8" s="14">
        <v>3</v>
      </c>
      <c r="AV8" s="14">
        <v>5</v>
      </c>
      <c r="AW8" s="14">
        <v>2</v>
      </c>
      <c r="AX8" s="14">
        <v>3</v>
      </c>
      <c r="AY8" s="14">
        <v>3</v>
      </c>
      <c r="AZ8" s="14">
        <v>5</v>
      </c>
      <c r="BA8" s="14">
        <v>1</v>
      </c>
      <c r="BB8" s="14">
        <v>4</v>
      </c>
      <c r="BC8" s="14">
        <v>3</v>
      </c>
      <c r="BD8" s="14">
        <v>1</v>
      </c>
      <c r="BE8" s="14">
        <v>3</v>
      </c>
      <c r="BF8" s="14">
        <v>1</v>
      </c>
      <c r="BG8" s="14">
        <v>4</v>
      </c>
      <c r="BH8" s="14">
        <v>5</v>
      </c>
      <c r="BI8" s="14">
        <v>5</v>
      </c>
      <c r="BJ8" s="14">
        <v>2</v>
      </c>
      <c r="BK8" s="14">
        <v>4</v>
      </c>
      <c r="BL8" s="14">
        <v>3</v>
      </c>
      <c r="BM8" s="14">
        <v>1</v>
      </c>
      <c r="BN8" s="14">
        <v>1</v>
      </c>
      <c r="BO8" s="14">
        <v>5</v>
      </c>
      <c r="BP8" s="14">
        <v>2</v>
      </c>
      <c r="BQ8" s="14">
        <v>1</v>
      </c>
      <c r="BR8" s="14">
        <v>1</v>
      </c>
      <c r="BS8" s="14">
        <v>5</v>
      </c>
      <c r="BT8" s="14">
        <v>1</v>
      </c>
      <c r="BU8" s="14">
        <v>2</v>
      </c>
      <c r="BV8" s="14">
        <v>5</v>
      </c>
      <c r="BW8" s="14">
        <v>4</v>
      </c>
      <c r="BX8" s="14">
        <v>1</v>
      </c>
      <c r="BY8" s="14">
        <v>3</v>
      </c>
      <c r="BZ8" s="14">
        <v>3</v>
      </c>
      <c r="CA8" s="14">
        <v>2</v>
      </c>
      <c r="CB8" s="14">
        <v>4</v>
      </c>
      <c r="CC8" s="14">
        <v>3</v>
      </c>
      <c r="CD8" s="14">
        <v>5</v>
      </c>
      <c r="CE8" s="14">
        <v>3</v>
      </c>
      <c r="CF8" s="14">
        <v>1</v>
      </c>
      <c r="CG8" s="14">
        <v>5</v>
      </c>
      <c r="CH8" s="14">
        <v>5</v>
      </c>
      <c r="CI8" s="14">
        <v>3</v>
      </c>
      <c r="CJ8" s="14">
        <v>5</v>
      </c>
      <c r="CK8" s="14">
        <v>2</v>
      </c>
      <c r="CL8" s="14">
        <v>1</v>
      </c>
      <c r="CM8" s="14">
        <v>2</v>
      </c>
      <c r="CN8" s="14">
        <v>2</v>
      </c>
      <c r="CO8" s="14">
        <v>3</v>
      </c>
      <c r="CP8" s="14">
        <v>4</v>
      </c>
      <c r="CQ8" s="14">
        <v>1</v>
      </c>
      <c r="CR8" s="14">
        <v>4</v>
      </c>
      <c r="CS8" s="14">
        <v>2</v>
      </c>
      <c r="CT8" s="14">
        <v>1</v>
      </c>
      <c r="CU8" s="14">
        <v>4</v>
      </c>
      <c r="CV8" s="14">
        <v>2</v>
      </c>
      <c r="CW8" s="14">
        <v>4</v>
      </c>
      <c r="CX8" s="14">
        <v>4</v>
      </c>
      <c r="CY8" s="14">
        <v>1</v>
      </c>
      <c r="CZ8" s="14">
        <v>5</v>
      </c>
      <c r="DA8" s="14">
        <v>5</v>
      </c>
      <c r="DB8" s="14">
        <v>5</v>
      </c>
      <c r="DC8" s="14">
        <v>5</v>
      </c>
      <c r="DD8" s="14">
        <v>5</v>
      </c>
      <c r="DE8" s="14">
        <v>5</v>
      </c>
      <c r="DF8" s="14">
        <v>5</v>
      </c>
      <c r="DG8" s="14">
        <v>4</v>
      </c>
      <c r="DH8" s="14">
        <v>1</v>
      </c>
      <c r="DI8" s="14">
        <v>3</v>
      </c>
      <c r="DJ8" s="14">
        <v>1</v>
      </c>
      <c r="DK8" s="14">
        <v>5</v>
      </c>
      <c r="DL8" s="14">
        <v>1</v>
      </c>
      <c r="DM8" s="14">
        <v>3</v>
      </c>
      <c r="DN8" s="14">
        <v>5</v>
      </c>
      <c r="DO8" s="14">
        <v>1</v>
      </c>
      <c r="DP8" s="14">
        <v>1</v>
      </c>
      <c r="DQ8" s="14">
        <v>3</v>
      </c>
      <c r="DR8" s="14">
        <v>3</v>
      </c>
      <c r="DS8" s="14">
        <v>1</v>
      </c>
      <c r="DT8" s="14">
        <v>3</v>
      </c>
      <c r="DU8" s="14">
        <v>1</v>
      </c>
      <c r="DV8" s="14">
        <v>3</v>
      </c>
      <c r="DW8" s="14">
        <v>4</v>
      </c>
      <c r="DX8" s="14">
        <v>4</v>
      </c>
      <c r="DY8" s="14">
        <v>3</v>
      </c>
      <c r="DZ8" s="14">
        <v>5</v>
      </c>
      <c r="EA8" s="14">
        <v>5</v>
      </c>
      <c r="EB8" s="14">
        <v>4</v>
      </c>
      <c r="EC8" s="14">
        <v>5</v>
      </c>
      <c r="ED8" s="14">
        <v>2</v>
      </c>
      <c r="EE8" s="14">
        <v>1</v>
      </c>
      <c r="EF8" s="14">
        <v>1</v>
      </c>
      <c r="EG8" s="14">
        <v>5</v>
      </c>
      <c r="EH8" s="14">
        <v>5</v>
      </c>
      <c r="EI8" s="14">
        <v>1</v>
      </c>
      <c r="EJ8" s="14">
        <v>5</v>
      </c>
      <c r="EK8" s="14">
        <v>3</v>
      </c>
      <c r="EL8" s="14">
        <v>3</v>
      </c>
      <c r="EM8" s="14">
        <v>3</v>
      </c>
      <c r="EN8" s="14">
        <v>3</v>
      </c>
      <c r="EO8" s="14">
        <v>3</v>
      </c>
      <c r="EP8" s="14">
        <v>3</v>
      </c>
      <c r="EQ8" s="14">
        <v>3</v>
      </c>
      <c r="ER8" s="14">
        <v>3</v>
      </c>
      <c r="ES8" s="14">
        <v>3</v>
      </c>
      <c r="ET8" s="14">
        <v>3</v>
      </c>
      <c r="EU8" s="6"/>
    </row>
    <row r="9" spans="1:151" ht="15.75" customHeight="1" x14ac:dyDescent="0.25">
      <c r="A9" s="4">
        <f>IF(D9="","",VLOOKUP(D9,settings!$A:$B,2,0))</f>
        <v>3</v>
      </c>
      <c r="B9" s="14">
        <v>14005010</v>
      </c>
      <c r="C9" s="14" t="s">
        <v>51</v>
      </c>
      <c r="D9" s="14" t="s">
        <v>5</v>
      </c>
      <c r="E9" s="14">
        <v>1928</v>
      </c>
      <c r="F9" s="14">
        <v>3</v>
      </c>
      <c r="G9" s="14">
        <v>2</v>
      </c>
      <c r="H9" s="14">
        <v>2</v>
      </c>
      <c r="I9" s="14">
        <v>3</v>
      </c>
      <c r="J9" s="14">
        <v>4</v>
      </c>
      <c r="K9" s="14">
        <v>3</v>
      </c>
      <c r="L9" s="14">
        <v>1</v>
      </c>
      <c r="M9" s="14">
        <v>2</v>
      </c>
      <c r="N9" s="14">
        <v>1</v>
      </c>
      <c r="O9" s="14">
        <v>2</v>
      </c>
      <c r="P9" s="14">
        <v>2</v>
      </c>
      <c r="Q9" s="14">
        <v>4</v>
      </c>
      <c r="R9" s="14">
        <v>3</v>
      </c>
      <c r="S9" s="14">
        <v>3</v>
      </c>
      <c r="T9" s="14">
        <v>2</v>
      </c>
      <c r="U9" s="14">
        <v>4</v>
      </c>
      <c r="V9" s="14">
        <v>1</v>
      </c>
      <c r="W9" s="14">
        <v>1</v>
      </c>
      <c r="X9" s="14">
        <v>2</v>
      </c>
      <c r="Y9" s="14">
        <v>3</v>
      </c>
      <c r="Z9" s="14">
        <v>3</v>
      </c>
      <c r="AA9" s="14">
        <v>2</v>
      </c>
      <c r="AB9" s="14">
        <v>4</v>
      </c>
      <c r="AC9" s="14">
        <v>3</v>
      </c>
      <c r="AD9" s="14">
        <v>2</v>
      </c>
      <c r="AE9" s="14">
        <v>4</v>
      </c>
      <c r="AF9" s="14">
        <v>2</v>
      </c>
      <c r="AG9" s="14">
        <v>3</v>
      </c>
      <c r="AH9" s="14">
        <v>5</v>
      </c>
      <c r="AI9" s="14">
        <v>3</v>
      </c>
      <c r="AJ9" s="14">
        <v>4</v>
      </c>
      <c r="AK9" s="14">
        <v>1</v>
      </c>
      <c r="AL9" s="14">
        <v>3</v>
      </c>
      <c r="AM9" s="14">
        <v>2</v>
      </c>
      <c r="AN9" s="14">
        <v>2</v>
      </c>
      <c r="AO9" s="14">
        <v>1</v>
      </c>
      <c r="AP9" s="14">
        <v>5</v>
      </c>
      <c r="AQ9" s="14">
        <v>3</v>
      </c>
      <c r="AR9" s="14">
        <v>2</v>
      </c>
      <c r="AS9" s="14">
        <v>4</v>
      </c>
      <c r="AT9" s="14">
        <v>1</v>
      </c>
      <c r="AU9" s="14">
        <v>4</v>
      </c>
      <c r="AV9" s="14">
        <v>2</v>
      </c>
      <c r="AW9" s="14">
        <v>5</v>
      </c>
      <c r="AX9" s="14">
        <v>3</v>
      </c>
      <c r="AY9" s="14">
        <v>4</v>
      </c>
      <c r="AZ9" s="14">
        <v>2</v>
      </c>
      <c r="BA9" s="14">
        <v>2</v>
      </c>
      <c r="BB9" s="14">
        <v>4</v>
      </c>
      <c r="BC9" s="14">
        <v>3</v>
      </c>
      <c r="BD9" s="14">
        <v>5</v>
      </c>
      <c r="BE9" s="14">
        <v>2</v>
      </c>
      <c r="BF9" s="14">
        <v>1</v>
      </c>
      <c r="BG9" s="14">
        <v>3</v>
      </c>
      <c r="BH9" s="14">
        <v>3</v>
      </c>
      <c r="BI9" s="14">
        <v>2</v>
      </c>
      <c r="BJ9" s="14">
        <v>3</v>
      </c>
      <c r="BK9" s="14">
        <v>5</v>
      </c>
      <c r="BL9" s="14">
        <v>5</v>
      </c>
      <c r="BM9" s="14">
        <v>1</v>
      </c>
      <c r="BN9" s="14">
        <v>3</v>
      </c>
      <c r="BO9" s="14">
        <v>3</v>
      </c>
      <c r="BP9" s="14">
        <v>4</v>
      </c>
      <c r="BQ9" s="14">
        <v>2</v>
      </c>
      <c r="BR9" s="14">
        <v>2</v>
      </c>
      <c r="BS9" s="14">
        <v>2</v>
      </c>
      <c r="BT9" s="14">
        <v>3</v>
      </c>
      <c r="BU9" s="14">
        <v>1</v>
      </c>
      <c r="BV9" s="14">
        <v>3</v>
      </c>
      <c r="BW9" s="14">
        <v>5</v>
      </c>
      <c r="BX9" s="14">
        <v>5</v>
      </c>
      <c r="BY9" s="14">
        <v>2</v>
      </c>
      <c r="BZ9" s="14">
        <v>2</v>
      </c>
      <c r="CA9" s="14">
        <v>4</v>
      </c>
      <c r="CB9" s="14">
        <v>2</v>
      </c>
      <c r="CC9" s="14">
        <v>3</v>
      </c>
      <c r="CD9" s="14">
        <v>1</v>
      </c>
      <c r="CE9" s="14">
        <v>2</v>
      </c>
      <c r="CF9" s="14">
        <v>3</v>
      </c>
      <c r="CG9" s="14">
        <v>4</v>
      </c>
      <c r="CH9" s="14">
        <v>5</v>
      </c>
      <c r="CI9" s="14">
        <v>3</v>
      </c>
      <c r="CJ9" s="14">
        <v>3</v>
      </c>
      <c r="CK9" s="14">
        <v>4</v>
      </c>
      <c r="CL9" s="14">
        <v>1</v>
      </c>
      <c r="CM9" s="14">
        <v>4</v>
      </c>
      <c r="CN9" s="14">
        <v>2</v>
      </c>
      <c r="CO9" s="14">
        <v>3</v>
      </c>
      <c r="CP9" s="14">
        <v>5</v>
      </c>
      <c r="CQ9" s="14">
        <v>5</v>
      </c>
      <c r="CR9" s="14">
        <v>2</v>
      </c>
      <c r="CS9" s="14">
        <v>3</v>
      </c>
      <c r="CT9" s="14">
        <v>3</v>
      </c>
      <c r="CU9" s="14">
        <v>2</v>
      </c>
      <c r="CV9" s="14">
        <v>4</v>
      </c>
      <c r="CW9" s="14">
        <v>3</v>
      </c>
      <c r="CX9" s="14">
        <v>1</v>
      </c>
      <c r="CY9" s="14">
        <v>2</v>
      </c>
      <c r="CZ9" s="14">
        <v>3</v>
      </c>
      <c r="DA9" s="14">
        <v>5</v>
      </c>
      <c r="DB9" s="14">
        <v>4</v>
      </c>
      <c r="DC9" s="14">
        <v>4</v>
      </c>
      <c r="DD9" s="14">
        <v>3</v>
      </c>
      <c r="DE9" s="14">
        <v>2</v>
      </c>
      <c r="DF9" s="14">
        <v>4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6"/>
    </row>
    <row r="10" spans="1:151" ht="15.75" customHeight="1" x14ac:dyDescent="0.25">
      <c r="A10" s="4">
        <f>IF(D10="","",VLOOKUP(D10,settings!$A:$B,2,0))</f>
        <v>1</v>
      </c>
      <c r="B10" s="14">
        <v>14005011</v>
      </c>
      <c r="C10" s="14" t="s">
        <v>52</v>
      </c>
      <c r="D10" s="14" t="s">
        <v>1</v>
      </c>
      <c r="E10" s="14">
        <v>1260</v>
      </c>
      <c r="F10" s="14">
        <v>4</v>
      </c>
      <c r="G10" s="14">
        <v>4</v>
      </c>
      <c r="H10" s="14">
        <v>2</v>
      </c>
      <c r="I10" s="14">
        <v>1</v>
      </c>
      <c r="J10" s="14">
        <v>3</v>
      </c>
      <c r="K10" s="14">
        <v>4</v>
      </c>
      <c r="L10" s="14">
        <v>4</v>
      </c>
      <c r="M10" s="14">
        <v>1</v>
      </c>
      <c r="N10" s="14">
        <v>4</v>
      </c>
      <c r="O10" s="14">
        <v>2</v>
      </c>
      <c r="P10" s="14">
        <v>1</v>
      </c>
      <c r="Q10" s="14">
        <v>2</v>
      </c>
      <c r="R10" s="14">
        <v>3</v>
      </c>
      <c r="S10" s="14">
        <v>2</v>
      </c>
      <c r="T10" s="14">
        <v>1</v>
      </c>
      <c r="U10" s="14">
        <v>4</v>
      </c>
      <c r="V10" s="14">
        <v>4</v>
      </c>
      <c r="W10" s="14">
        <v>3</v>
      </c>
      <c r="X10" s="14">
        <v>2</v>
      </c>
      <c r="Y10" s="14">
        <v>3</v>
      </c>
      <c r="Z10" s="14">
        <v>1</v>
      </c>
      <c r="AA10" s="14">
        <v>1</v>
      </c>
      <c r="AB10" s="14">
        <v>4</v>
      </c>
      <c r="AC10" s="14">
        <v>1</v>
      </c>
      <c r="AD10" s="14">
        <v>4</v>
      </c>
      <c r="AE10" s="14">
        <v>3</v>
      </c>
      <c r="AF10" s="14">
        <v>4</v>
      </c>
      <c r="AG10" s="14">
        <v>2</v>
      </c>
      <c r="AH10" s="14">
        <v>3</v>
      </c>
      <c r="AI10" s="14">
        <v>1</v>
      </c>
      <c r="AJ10" s="14">
        <v>5</v>
      </c>
      <c r="AK10" s="14">
        <v>4</v>
      </c>
      <c r="AL10" s="14">
        <v>3</v>
      </c>
      <c r="AM10" s="14">
        <v>4</v>
      </c>
      <c r="AN10" s="14">
        <v>2</v>
      </c>
      <c r="AO10" s="14">
        <v>3</v>
      </c>
      <c r="AP10" s="14">
        <v>3</v>
      </c>
      <c r="AQ10" s="14">
        <v>4</v>
      </c>
      <c r="AR10" s="14">
        <v>2</v>
      </c>
      <c r="AS10" s="14">
        <v>1</v>
      </c>
      <c r="AT10" s="14">
        <v>2</v>
      </c>
      <c r="AU10" s="14">
        <v>5</v>
      </c>
      <c r="AV10" s="14">
        <v>5</v>
      </c>
      <c r="AW10" s="14">
        <v>2</v>
      </c>
      <c r="AX10" s="14">
        <v>3</v>
      </c>
      <c r="AY10" s="14">
        <v>3</v>
      </c>
      <c r="AZ10" s="14">
        <v>4</v>
      </c>
      <c r="BA10" s="14">
        <v>1</v>
      </c>
      <c r="BB10" s="14">
        <v>4</v>
      </c>
      <c r="BC10" s="14">
        <v>3</v>
      </c>
      <c r="BD10" s="14">
        <v>1</v>
      </c>
      <c r="BE10" s="14">
        <v>3</v>
      </c>
      <c r="BF10" s="14">
        <v>1</v>
      </c>
      <c r="BG10" s="14">
        <v>3</v>
      </c>
      <c r="BH10" s="14">
        <v>5</v>
      </c>
      <c r="BI10" s="14">
        <v>5</v>
      </c>
      <c r="BJ10" s="14">
        <v>2</v>
      </c>
      <c r="BK10" s="14">
        <v>4</v>
      </c>
      <c r="BL10" s="14">
        <v>3</v>
      </c>
      <c r="BM10" s="14">
        <v>3</v>
      </c>
      <c r="BN10" s="14">
        <v>5</v>
      </c>
      <c r="BO10" s="14">
        <v>4</v>
      </c>
      <c r="BP10" s="14">
        <v>2</v>
      </c>
      <c r="BQ10" s="14">
        <v>2</v>
      </c>
      <c r="BR10" s="14">
        <v>4</v>
      </c>
      <c r="BS10" s="14">
        <v>5</v>
      </c>
      <c r="BT10" s="14">
        <v>1</v>
      </c>
      <c r="BU10" s="14">
        <v>5</v>
      </c>
      <c r="BV10" s="14">
        <v>3</v>
      </c>
      <c r="BW10" s="14">
        <v>4</v>
      </c>
      <c r="BX10" s="14">
        <v>1</v>
      </c>
      <c r="BY10" s="14">
        <v>5</v>
      </c>
      <c r="BZ10" s="14">
        <v>5</v>
      </c>
      <c r="CA10" s="14">
        <v>2</v>
      </c>
      <c r="CB10" s="14">
        <v>2</v>
      </c>
      <c r="CC10" s="14">
        <v>3</v>
      </c>
      <c r="CD10" s="14">
        <v>5</v>
      </c>
      <c r="CE10" s="14">
        <v>3</v>
      </c>
      <c r="CF10" s="14">
        <v>2</v>
      </c>
      <c r="CG10" s="14">
        <v>5</v>
      </c>
      <c r="CH10" s="14">
        <v>3</v>
      </c>
      <c r="CI10" s="14">
        <v>3</v>
      </c>
      <c r="CJ10" s="14">
        <v>2</v>
      </c>
      <c r="CK10" s="14">
        <v>2</v>
      </c>
      <c r="CL10" s="14">
        <v>5</v>
      </c>
      <c r="CM10" s="14">
        <v>1</v>
      </c>
      <c r="CN10" s="14">
        <v>3</v>
      </c>
      <c r="CO10" s="14">
        <v>3</v>
      </c>
      <c r="CP10" s="14">
        <v>4</v>
      </c>
      <c r="CQ10" s="14">
        <v>1</v>
      </c>
      <c r="CR10" s="14">
        <v>4</v>
      </c>
      <c r="CS10" s="14">
        <v>2</v>
      </c>
      <c r="CT10" s="14">
        <v>1</v>
      </c>
      <c r="CU10" s="14">
        <v>2</v>
      </c>
      <c r="CV10" s="14">
        <v>4</v>
      </c>
      <c r="CW10" s="14">
        <v>2</v>
      </c>
      <c r="CX10" s="14">
        <v>4</v>
      </c>
      <c r="CY10" s="14">
        <v>1</v>
      </c>
      <c r="CZ10" s="14">
        <v>4</v>
      </c>
      <c r="DA10" s="14">
        <v>2</v>
      </c>
      <c r="DB10" s="14">
        <v>2</v>
      </c>
      <c r="DC10" s="14">
        <v>5</v>
      </c>
      <c r="DD10" s="14">
        <v>3</v>
      </c>
      <c r="DE10" s="14">
        <v>5</v>
      </c>
      <c r="DF10" s="14">
        <v>2</v>
      </c>
      <c r="DG10" s="14">
        <v>4</v>
      </c>
      <c r="DH10" s="14">
        <v>5</v>
      </c>
      <c r="DI10" s="14">
        <v>3</v>
      </c>
      <c r="DJ10" s="14">
        <v>2</v>
      </c>
      <c r="DK10" s="14">
        <v>5</v>
      </c>
      <c r="DL10" s="14">
        <v>1</v>
      </c>
      <c r="DM10" s="14">
        <v>3</v>
      </c>
      <c r="DN10" s="14">
        <v>4</v>
      </c>
      <c r="DO10" s="14">
        <v>1</v>
      </c>
      <c r="DP10" s="14">
        <v>4</v>
      </c>
      <c r="DQ10" s="14">
        <v>4</v>
      </c>
      <c r="DR10" s="14">
        <v>3</v>
      </c>
      <c r="DS10" s="14">
        <v>1</v>
      </c>
      <c r="DT10" s="14">
        <v>3</v>
      </c>
      <c r="DU10" s="14">
        <v>3</v>
      </c>
      <c r="DV10" s="14">
        <v>1</v>
      </c>
      <c r="DW10" s="14">
        <v>4</v>
      </c>
      <c r="DX10" s="14">
        <v>4</v>
      </c>
      <c r="DY10" s="14">
        <v>3</v>
      </c>
      <c r="DZ10" s="14">
        <v>5</v>
      </c>
      <c r="EA10" s="14">
        <v>5</v>
      </c>
      <c r="EB10" s="14">
        <v>2</v>
      </c>
      <c r="EC10" s="14">
        <v>5</v>
      </c>
      <c r="ED10" s="14">
        <v>2</v>
      </c>
      <c r="EE10" s="14">
        <v>1</v>
      </c>
      <c r="EF10" s="14">
        <v>4</v>
      </c>
      <c r="EG10" s="14">
        <v>3</v>
      </c>
      <c r="EH10" s="14">
        <v>3</v>
      </c>
      <c r="EI10" s="14">
        <v>1</v>
      </c>
      <c r="EJ10" s="14">
        <v>5</v>
      </c>
      <c r="EK10" s="14">
        <v>4</v>
      </c>
      <c r="EL10" s="14">
        <v>3</v>
      </c>
      <c r="EM10" s="14">
        <v>4</v>
      </c>
      <c r="EN10" s="14">
        <v>3</v>
      </c>
      <c r="EO10" s="14">
        <v>1</v>
      </c>
      <c r="EP10" s="14">
        <v>4</v>
      </c>
      <c r="EQ10" s="14">
        <v>2</v>
      </c>
      <c r="ER10" s="14">
        <v>2</v>
      </c>
      <c r="ES10" s="14">
        <v>2</v>
      </c>
      <c r="ET10" s="14">
        <v>4</v>
      </c>
      <c r="EU10" s="6"/>
    </row>
    <row r="11" spans="1:151" ht="15.75" customHeight="1" x14ac:dyDescent="0.25">
      <c r="A11" s="4">
        <f>IF(D11="","",VLOOKUP(D11,settings!$A:$B,2,0))</f>
        <v>1</v>
      </c>
      <c r="B11" s="14">
        <v>14005013</v>
      </c>
      <c r="C11" s="14" t="s">
        <v>53</v>
      </c>
      <c r="D11" s="14" t="s">
        <v>1</v>
      </c>
      <c r="E11" s="14">
        <v>2728</v>
      </c>
      <c r="F11" s="14">
        <v>4</v>
      </c>
      <c r="G11" s="14">
        <v>4</v>
      </c>
      <c r="H11" s="14">
        <v>2</v>
      </c>
      <c r="I11" s="14">
        <v>1</v>
      </c>
      <c r="J11" s="14">
        <v>3</v>
      </c>
      <c r="K11" s="14">
        <v>4</v>
      </c>
      <c r="L11" s="14">
        <v>4</v>
      </c>
      <c r="M11" s="14">
        <v>1</v>
      </c>
      <c r="N11" s="14">
        <v>3</v>
      </c>
      <c r="O11" s="14">
        <v>2</v>
      </c>
      <c r="P11" s="14">
        <v>1</v>
      </c>
      <c r="Q11" s="14">
        <v>2</v>
      </c>
      <c r="R11" s="14">
        <v>1</v>
      </c>
      <c r="S11" s="14">
        <v>2</v>
      </c>
      <c r="T11" s="14">
        <v>2</v>
      </c>
      <c r="U11" s="14">
        <v>4</v>
      </c>
      <c r="V11" s="14">
        <v>4</v>
      </c>
      <c r="W11" s="14">
        <v>3</v>
      </c>
      <c r="X11" s="14">
        <v>3</v>
      </c>
      <c r="Y11" s="14">
        <v>3</v>
      </c>
      <c r="Z11" s="14">
        <v>4</v>
      </c>
      <c r="AA11" s="14">
        <v>1</v>
      </c>
      <c r="AB11" s="14">
        <v>4</v>
      </c>
      <c r="AC11" s="14">
        <v>3</v>
      </c>
      <c r="AD11" s="14">
        <v>4</v>
      </c>
      <c r="AE11" s="14">
        <v>3</v>
      </c>
      <c r="AF11" s="14">
        <v>1</v>
      </c>
      <c r="AG11" s="14">
        <v>2</v>
      </c>
      <c r="AH11" s="14">
        <v>4</v>
      </c>
      <c r="AI11" s="14">
        <v>1</v>
      </c>
      <c r="AJ11" s="14">
        <v>5</v>
      </c>
      <c r="AK11" s="14">
        <v>5</v>
      </c>
      <c r="AL11" s="14">
        <v>3</v>
      </c>
      <c r="AM11" s="14">
        <v>4</v>
      </c>
      <c r="AN11" s="14">
        <v>2</v>
      </c>
      <c r="AO11" s="14">
        <v>4</v>
      </c>
      <c r="AP11" s="14">
        <v>4</v>
      </c>
      <c r="AQ11" s="14">
        <v>4</v>
      </c>
      <c r="AR11" s="14">
        <v>4</v>
      </c>
      <c r="AS11" s="14">
        <v>1</v>
      </c>
      <c r="AT11" s="14">
        <v>2</v>
      </c>
      <c r="AU11" s="14">
        <v>5</v>
      </c>
      <c r="AV11" s="14">
        <v>5</v>
      </c>
      <c r="AW11" s="14">
        <v>2</v>
      </c>
      <c r="AX11" s="14">
        <v>3</v>
      </c>
      <c r="AY11" s="14">
        <v>3</v>
      </c>
      <c r="AZ11" s="14">
        <v>4</v>
      </c>
      <c r="BA11" s="14">
        <v>1</v>
      </c>
      <c r="BB11" s="14">
        <v>4</v>
      </c>
      <c r="BC11" s="14">
        <v>3</v>
      </c>
      <c r="BD11" s="14">
        <v>1</v>
      </c>
      <c r="BE11" s="14">
        <v>3</v>
      </c>
      <c r="BF11" s="14">
        <v>1</v>
      </c>
      <c r="BG11" s="14">
        <v>3</v>
      </c>
      <c r="BH11" s="14">
        <v>5</v>
      </c>
      <c r="BI11" s="14">
        <v>5</v>
      </c>
      <c r="BJ11" s="14">
        <v>2</v>
      </c>
      <c r="BK11" s="14">
        <v>4</v>
      </c>
      <c r="BL11" s="14">
        <v>3</v>
      </c>
      <c r="BM11" s="14">
        <v>4</v>
      </c>
      <c r="BN11" s="14">
        <v>5</v>
      </c>
      <c r="BO11" s="14">
        <v>5</v>
      </c>
      <c r="BP11" s="14">
        <v>2</v>
      </c>
      <c r="BQ11" s="14">
        <v>2</v>
      </c>
      <c r="BR11" s="14">
        <v>2</v>
      </c>
      <c r="BS11" s="14">
        <v>5</v>
      </c>
      <c r="BT11" s="14">
        <v>1</v>
      </c>
      <c r="BU11" s="14">
        <v>5</v>
      </c>
      <c r="BV11" s="14">
        <v>5</v>
      </c>
      <c r="BW11" s="14">
        <v>2</v>
      </c>
      <c r="BX11" s="14">
        <v>1</v>
      </c>
      <c r="BY11" s="14">
        <v>5</v>
      </c>
      <c r="BZ11" s="14">
        <v>5</v>
      </c>
      <c r="CA11" s="14">
        <v>2</v>
      </c>
      <c r="CB11" s="14">
        <v>2</v>
      </c>
      <c r="CC11" s="14">
        <v>3</v>
      </c>
      <c r="CD11" s="14">
        <v>5</v>
      </c>
      <c r="CE11" s="14">
        <v>3</v>
      </c>
      <c r="CF11" s="14">
        <v>1</v>
      </c>
      <c r="CG11" s="14">
        <v>5</v>
      </c>
      <c r="CH11" s="14">
        <v>4</v>
      </c>
      <c r="CI11" s="14">
        <v>3</v>
      </c>
      <c r="CJ11" s="14">
        <v>1</v>
      </c>
      <c r="CK11" s="14">
        <v>4</v>
      </c>
      <c r="CL11" s="14">
        <v>4</v>
      </c>
      <c r="CM11" s="14">
        <v>2</v>
      </c>
      <c r="CN11" s="14">
        <v>2</v>
      </c>
      <c r="CO11" s="14">
        <v>3</v>
      </c>
      <c r="CP11" s="14">
        <v>4</v>
      </c>
      <c r="CQ11" s="14">
        <v>1</v>
      </c>
      <c r="CR11" s="14">
        <v>4</v>
      </c>
      <c r="CS11" s="14">
        <v>5</v>
      </c>
      <c r="CT11" s="14">
        <v>1</v>
      </c>
      <c r="CU11" s="14">
        <v>2</v>
      </c>
      <c r="CV11" s="14">
        <v>2</v>
      </c>
      <c r="CW11" s="14">
        <v>4</v>
      </c>
      <c r="CX11" s="14">
        <v>5</v>
      </c>
      <c r="CY11" s="14">
        <v>1</v>
      </c>
      <c r="CZ11" s="14">
        <v>4</v>
      </c>
      <c r="DA11" s="14">
        <v>4</v>
      </c>
      <c r="DB11" s="14">
        <v>4</v>
      </c>
      <c r="DC11" s="14">
        <v>5</v>
      </c>
      <c r="DD11" s="14">
        <v>4</v>
      </c>
      <c r="DE11" s="14">
        <v>4</v>
      </c>
      <c r="DF11" s="14">
        <v>4</v>
      </c>
      <c r="DG11" s="14">
        <v>4</v>
      </c>
      <c r="DH11" s="14">
        <v>5</v>
      </c>
      <c r="DI11" s="14">
        <v>3</v>
      </c>
      <c r="DJ11" s="14">
        <v>2</v>
      </c>
      <c r="DK11" s="14">
        <v>3</v>
      </c>
      <c r="DL11" s="14">
        <v>1</v>
      </c>
      <c r="DM11" s="14">
        <v>4</v>
      </c>
      <c r="DN11" s="14">
        <v>4</v>
      </c>
      <c r="DO11" s="14">
        <v>1</v>
      </c>
      <c r="DP11" s="14">
        <v>4</v>
      </c>
      <c r="DQ11" s="14">
        <v>4</v>
      </c>
      <c r="DR11" s="14">
        <v>3</v>
      </c>
      <c r="DS11" s="14">
        <v>1</v>
      </c>
      <c r="DT11" s="14">
        <v>2</v>
      </c>
      <c r="DU11" s="14">
        <v>3</v>
      </c>
      <c r="DV11" s="14">
        <v>3</v>
      </c>
      <c r="DW11" s="14">
        <v>3</v>
      </c>
      <c r="DX11" s="14">
        <v>4</v>
      </c>
      <c r="DY11" s="14">
        <v>3</v>
      </c>
      <c r="DZ11" s="14">
        <v>5</v>
      </c>
      <c r="EA11" s="14">
        <v>5</v>
      </c>
      <c r="EB11" s="14">
        <v>1</v>
      </c>
      <c r="EC11" s="14">
        <v>3</v>
      </c>
      <c r="ED11" s="14">
        <v>2</v>
      </c>
      <c r="EE11" s="14">
        <v>1</v>
      </c>
      <c r="EF11" s="14">
        <v>2</v>
      </c>
      <c r="EG11" s="14">
        <v>5</v>
      </c>
      <c r="EH11" s="14">
        <v>3</v>
      </c>
      <c r="EI11" s="14">
        <v>2</v>
      </c>
      <c r="EJ11" s="14">
        <v>5</v>
      </c>
      <c r="EK11" s="14">
        <v>4</v>
      </c>
      <c r="EL11" s="14">
        <v>5</v>
      </c>
      <c r="EM11" s="14">
        <v>3</v>
      </c>
      <c r="EN11" s="14">
        <v>3</v>
      </c>
      <c r="EO11" s="14">
        <v>3</v>
      </c>
      <c r="EP11" s="14">
        <v>3</v>
      </c>
      <c r="EQ11" s="14">
        <v>3</v>
      </c>
      <c r="ER11" s="14">
        <v>2</v>
      </c>
      <c r="ES11" s="14">
        <v>2</v>
      </c>
      <c r="ET11" s="14">
        <v>4</v>
      </c>
      <c r="EU11" s="6"/>
    </row>
    <row r="12" spans="1:151" ht="15.75" customHeight="1" x14ac:dyDescent="0.25">
      <c r="A12" s="4">
        <f>IF(D12="","",VLOOKUP(D12,settings!$A:$B,2,0))</f>
        <v>1</v>
      </c>
      <c r="B12" s="14">
        <v>14005014</v>
      </c>
      <c r="C12" s="14" t="s">
        <v>54</v>
      </c>
      <c r="D12" s="14" t="s">
        <v>1</v>
      </c>
      <c r="E12" s="14">
        <v>1234</v>
      </c>
      <c r="F12" s="14">
        <v>3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4</v>
      </c>
      <c r="AF12" s="14">
        <v>1</v>
      </c>
      <c r="AG12" s="14">
        <v>2</v>
      </c>
      <c r="AH12" s="14">
        <v>4</v>
      </c>
      <c r="AI12" s="14">
        <v>1</v>
      </c>
      <c r="AJ12" s="14">
        <v>5</v>
      </c>
      <c r="AK12" s="14">
        <v>5</v>
      </c>
      <c r="AL12" s="14">
        <v>3</v>
      </c>
      <c r="AM12" s="14">
        <v>4</v>
      </c>
      <c r="AN12" s="14">
        <v>2</v>
      </c>
      <c r="AO12" s="14">
        <v>5</v>
      </c>
      <c r="AP12" s="14">
        <v>4</v>
      </c>
      <c r="AQ12" s="14">
        <v>4</v>
      </c>
      <c r="AR12" s="14">
        <v>2</v>
      </c>
      <c r="AS12" s="14">
        <v>1</v>
      </c>
      <c r="AT12" s="14">
        <v>5</v>
      </c>
      <c r="AU12" s="14">
        <v>3</v>
      </c>
      <c r="AV12" s="14">
        <v>5</v>
      </c>
      <c r="AW12" s="14">
        <v>2</v>
      </c>
      <c r="AX12" s="14">
        <v>3</v>
      </c>
      <c r="AY12" s="14">
        <v>2</v>
      </c>
      <c r="AZ12" s="14">
        <v>4</v>
      </c>
      <c r="BA12" s="14">
        <v>3</v>
      </c>
      <c r="BB12" s="14">
        <v>5</v>
      </c>
      <c r="BC12" s="14">
        <v>3</v>
      </c>
      <c r="BD12" s="14">
        <v>1</v>
      </c>
      <c r="BE12" s="14">
        <v>1</v>
      </c>
      <c r="BF12" s="14">
        <v>1</v>
      </c>
      <c r="BG12" s="14">
        <v>3</v>
      </c>
      <c r="BH12" s="14">
        <v>5</v>
      </c>
      <c r="BI12" s="14">
        <v>5</v>
      </c>
      <c r="BJ12" s="14">
        <v>2</v>
      </c>
      <c r="BK12" s="14">
        <v>4</v>
      </c>
      <c r="BL12" s="14">
        <v>3</v>
      </c>
      <c r="BM12" s="14">
        <v>3</v>
      </c>
      <c r="BN12" s="14">
        <v>5</v>
      </c>
      <c r="BO12" s="14">
        <v>5</v>
      </c>
      <c r="BP12" s="14">
        <v>2</v>
      </c>
      <c r="BQ12" s="14">
        <v>5</v>
      </c>
      <c r="BR12" s="14">
        <v>4</v>
      </c>
      <c r="BS12" s="14">
        <v>5</v>
      </c>
      <c r="BT12" s="14">
        <v>1</v>
      </c>
      <c r="BU12" s="14">
        <v>3</v>
      </c>
      <c r="BV12" s="14">
        <v>4</v>
      </c>
      <c r="BW12" s="14">
        <v>4</v>
      </c>
      <c r="BX12" s="14">
        <v>1</v>
      </c>
      <c r="BY12" s="14">
        <v>2</v>
      </c>
      <c r="BZ12" s="14">
        <v>3</v>
      </c>
      <c r="CA12" s="14">
        <v>2</v>
      </c>
      <c r="CB12" s="14">
        <v>2</v>
      </c>
      <c r="CC12" s="14">
        <v>3</v>
      </c>
      <c r="CD12" s="14">
        <v>5</v>
      </c>
      <c r="CE12" s="14">
        <v>4</v>
      </c>
      <c r="CF12" s="14">
        <v>4</v>
      </c>
      <c r="CG12" s="14">
        <v>5</v>
      </c>
      <c r="CH12" s="14">
        <v>3</v>
      </c>
      <c r="CI12" s="14">
        <v>3</v>
      </c>
      <c r="CJ12" s="14">
        <v>4</v>
      </c>
      <c r="CK12" s="14">
        <v>3</v>
      </c>
      <c r="CL12" s="14">
        <v>4</v>
      </c>
      <c r="CM12" s="14">
        <v>3</v>
      </c>
      <c r="CN12" s="14">
        <v>2</v>
      </c>
      <c r="CO12" s="14">
        <v>3</v>
      </c>
      <c r="CP12" s="14">
        <v>4</v>
      </c>
      <c r="CQ12" s="14">
        <v>5</v>
      </c>
      <c r="CR12" s="14">
        <v>4</v>
      </c>
      <c r="CS12" s="14">
        <v>2</v>
      </c>
      <c r="CT12" s="14">
        <v>1</v>
      </c>
      <c r="CU12" s="14">
        <v>2</v>
      </c>
      <c r="CV12" s="14">
        <v>2</v>
      </c>
      <c r="CW12" s="14">
        <v>4</v>
      </c>
      <c r="CX12" s="14">
        <v>3</v>
      </c>
      <c r="CY12" s="14">
        <v>1</v>
      </c>
      <c r="CZ12" s="14">
        <v>4</v>
      </c>
      <c r="DA12" s="14">
        <v>4</v>
      </c>
      <c r="DB12" s="14">
        <v>1</v>
      </c>
      <c r="DC12" s="14">
        <v>5</v>
      </c>
      <c r="DD12" s="14">
        <v>3</v>
      </c>
      <c r="DE12" s="14">
        <v>3</v>
      </c>
      <c r="DF12" s="14">
        <v>2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6"/>
    </row>
    <row r="13" spans="1:151" ht="15.75" customHeight="1" x14ac:dyDescent="0.25">
      <c r="A13" s="4">
        <f>IF(D13="","",VLOOKUP(D13,settings!$A:$B,2,0))</f>
        <v>2</v>
      </c>
      <c r="B13" s="14">
        <v>14005015</v>
      </c>
      <c r="C13" s="14" t="s">
        <v>55</v>
      </c>
      <c r="D13" s="14" t="s">
        <v>3</v>
      </c>
      <c r="E13" s="14">
        <v>3604</v>
      </c>
      <c r="F13" s="14">
        <v>4</v>
      </c>
      <c r="G13" s="14">
        <v>4</v>
      </c>
      <c r="H13" s="14">
        <v>2</v>
      </c>
      <c r="I13" s="14">
        <v>1</v>
      </c>
      <c r="J13" s="14">
        <v>3</v>
      </c>
      <c r="K13" s="14">
        <v>4</v>
      </c>
      <c r="L13" s="14">
        <v>2</v>
      </c>
      <c r="M13" s="14">
        <v>4</v>
      </c>
      <c r="N13" s="14">
        <v>4</v>
      </c>
      <c r="O13" s="14">
        <v>4</v>
      </c>
      <c r="P13" s="14">
        <v>3</v>
      </c>
      <c r="Q13" s="14">
        <v>2</v>
      </c>
      <c r="R13" s="14">
        <v>1</v>
      </c>
      <c r="S13" s="14">
        <v>4</v>
      </c>
      <c r="T13" s="14">
        <v>1</v>
      </c>
      <c r="U13" s="14">
        <v>4</v>
      </c>
      <c r="V13" s="14">
        <v>4</v>
      </c>
      <c r="W13" s="14">
        <v>2</v>
      </c>
      <c r="X13" s="14">
        <v>3</v>
      </c>
      <c r="Y13" s="14">
        <v>3</v>
      </c>
      <c r="Z13" s="14">
        <v>4</v>
      </c>
      <c r="AA13" s="14">
        <v>1</v>
      </c>
      <c r="AB13" s="14">
        <v>3</v>
      </c>
      <c r="AC13" s="14">
        <v>3</v>
      </c>
      <c r="AD13" s="14">
        <v>4</v>
      </c>
      <c r="AE13" s="14">
        <v>3</v>
      </c>
      <c r="AF13" s="14">
        <v>4</v>
      </c>
      <c r="AG13" s="14">
        <v>2</v>
      </c>
      <c r="AH13" s="14">
        <v>4</v>
      </c>
      <c r="AI13" s="14">
        <v>3</v>
      </c>
      <c r="AJ13" s="14">
        <v>5</v>
      </c>
      <c r="AK13" s="14">
        <v>4</v>
      </c>
      <c r="AL13" s="14">
        <v>4</v>
      </c>
      <c r="AM13" s="14">
        <v>1</v>
      </c>
      <c r="AN13" s="14">
        <v>2</v>
      </c>
      <c r="AO13" s="14">
        <v>3</v>
      </c>
      <c r="AP13" s="14">
        <v>4</v>
      </c>
      <c r="AQ13" s="14">
        <v>4</v>
      </c>
      <c r="AR13" s="14">
        <v>1</v>
      </c>
      <c r="AS13" s="14">
        <v>1</v>
      </c>
      <c r="AT13" s="14">
        <v>2</v>
      </c>
      <c r="AU13" s="14">
        <v>5</v>
      </c>
      <c r="AV13" s="14">
        <v>5</v>
      </c>
      <c r="AW13" s="14">
        <v>2</v>
      </c>
      <c r="AX13" s="14">
        <v>3</v>
      </c>
      <c r="AY13" s="14">
        <v>3</v>
      </c>
      <c r="AZ13" s="14">
        <v>4</v>
      </c>
      <c r="BA13" s="14">
        <v>1</v>
      </c>
      <c r="BB13" s="14">
        <v>4</v>
      </c>
      <c r="BC13" s="14">
        <v>3</v>
      </c>
      <c r="BD13" s="14">
        <v>1</v>
      </c>
      <c r="BE13" s="14">
        <v>3</v>
      </c>
      <c r="BF13" s="14">
        <v>1</v>
      </c>
      <c r="BG13" s="14">
        <v>3</v>
      </c>
      <c r="BH13" s="14">
        <v>5</v>
      </c>
      <c r="BI13" s="14">
        <v>5</v>
      </c>
      <c r="BJ13" s="14">
        <v>2</v>
      </c>
      <c r="BK13" s="14">
        <v>4</v>
      </c>
      <c r="BL13" s="14">
        <v>3</v>
      </c>
      <c r="BM13" s="14">
        <v>5</v>
      </c>
      <c r="BN13" s="14">
        <v>5</v>
      </c>
      <c r="BO13" s="14">
        <v>4</v>
      </c>
      <c r="BP13" s="14">
        <v>2</v>
      </c>
      <c r="BQ13" s="14">
        <v>2</v>
      </c>
      <c r="BR13" s="14">
        <v>3</v>
      </c>
      <c r="BS13" s="14">
        <v>5</v>
      </c>
      <c r="BT13" s="14">
        <v>1</v>
      </c>
      <c r="BU13" s="14">
        <v>5</v>
      </c>
      <c r="BV13" s="14">
        <v>5</v>
      </c>
      <c r="BW13" s="14">
        <v>4</v>
      </c>
      <c r="BX13" s="14">
        <v>1</v>
      </c>
      <c r="BY13" s="14">
        <v>5</v>
      </c>
      <c r="BZ13" s="14">
        <v>3</v>
      </c>
      <c r="CA13" s="14">
        <v>2</v>
      </c>
      <c r="CB13" s="14">
        <v>2</v>
      </c>
      <c r="CC13" s="14">
        <v>3</v>
      </c>
      <c r="CD13" s="14">
        <v>5</v>
      </c>
      <c r="CE13" s="14">
        <v>3</v>
      </c>
      <c r="CF13" s="14">
        <v>1</v>
      </c>
      <c r="CG13" s="14">
        <v>5</v>
      </c>
      <c r="CH13" s="14">
        <v>4</v>
      </c>
      <c r="CI13" s="14">
        <v>3</v>
      </c>
      <c r="CJ13" s="14">
        <v>2</v>
      </c>
      <c r="CK13" s="14">
        <v>5</v>
      </c>
      <c r="CL13" s="14">
        <v>4</v>
      </c>
      <c r="CM13" s="14">
        <v>2</v>
      </c>
      <c r="CN13" s="14">
        <v>1</v>
      </c>
      <c r="CO13" s="14">
        <v>3</v>
      </c>
      <c r="CP13" s="14">
        <v>4</v>
      </c>
      <c r="CQ13" s="14">
        <v>1</v>
      </c>
      <c r="CR13" s="14">
        <v>4</v>
      </c>
      <c r="CS13" s="14">
        <v>2</v>
      </c>
      <c r="CT13" s="14">
        <v>1</v>
      </c>
      <c r="CU13" s="14">
        <v>2</v>
      </c>
      <c r="CV13" s="14">
        <v>2</v>
      </c>
      <c r="CW13" s="14">
        <v>5</v>
      </c>
      <c r="CX13" s="14">
        <v>5</v>
      </c>
      <c r="CY13" s="14">
        <v>1</v>
      </c>
      <c r="CZ13" s="14">
        <v>3</v>
      </c>
      <c r="DA13" s="14">
        <v>4</v>
      </c>
      <c r="DB13" s="14">
        <v>2</v>
      </c>
      <c r="DC13" s="14">
        <v>5</v>
      </c>
      <c r="DD13" s="14">
        <v>4</v>
      </c>
      <c r="DE13" s="14">
        <v>4</v>
      </c>
      <c r="DF13" s="14">
        <v>4</v>
      </c>
      <c r="DG13" s="14">
        <v>4</v>
      </c>
      <c r="DH13" s="14">
        <v>2</v>
      </c>
      <c r="DI13" s="14">
        <v>3</v>
      </c>
      <c r="DJ13" s="14">
        <v>2</v>
      </c>
      <c r="DK13" s="14">
        <v>5</v>
      </c>
      <c r="DL13" s="14">
        <v>1</v>
      </c>
      <c r="DM13" s="14">
        <v>3</v>
      </c>
      <c r="DN13" s="14">
        <v>4</v>
      </c>
      <c r="DO13" s="14">
        <v>1</v>
      </c>
      <c r="DP13" s="14">
        <v>1</v>
      </c>
      <c r="DQ13" s="14">
        <v>4</v>
      </c>
      <c r="DR13" s="14">
        <v>3</v>
      </c>
      <c r="DS13" s="14">
        <v>1</v>
      </c>
      <c r="DT13" s="14">
        <v>3</v>
      </c>
      <c r="DU13" s="14">
        <v>3</v>
      </c>
      <c r="DV13" s="14">
        <v>5</v>
      </c>
      <c r="DW13" s="14">
        <v>4</v>
      </c>
      <c r="DX13" s="14">
        <v>4</v>
      </c>
      <c r="DY13" s="14">
        <v>3</v>
      </c>
      <c r="DZ13" s="14">
        <v>2</v>
      </c>
      <c r="EA13" s="14">
        <v>5</v>
      </c>
      <c r="EB13" s="14">
        <v>4</v>
      </c>
      <c r="EC13" s="14">
        <v>2</v>
      </c>
      <c r="ED13" s="14">
        <v>2</v>
      </c>
      <c r="EE13" s="14">
        <v>1</v>
      </c>
      <c r="EF13" s="14">
        <v>2</v>
      </c>
      <c r="EG13" s="14">
        <v>5</v>
      </c>
      <c r="EH13" s="14">
        <v>3</v>
      </c>
      <c r="EI13" s="14">
        <v>1</v>
      </c>
      <c r="EJ13" s="14">
        <v>5</v>
      </c>
      <c r="EK13" s="14">
        <v>3</v>
      </c>
      <c r="EL13" s="14">
        <v>3</v>
      </c>
      <c r="EM13" s="14">
        <v>3</v>
      </c>
      <c r="EN13" s="14">
        <v>3</v>
      </c>
      <c r="EO13" s="14">
        <v>1</v>
      </c>
      <c r="EP13" s="14">
        <v>3</v>
      </c>
      <c r="EQ13" s="14">
        <v>4</v>
      </c>
      <c r="ER13" s="14">
        <v>2</v>
      </c>
      <c r="ES13" s="14">
        <v>2</v>
      </c>
      <c r="ET13" s="14">
        <v>4</v>
      </c>
      <c r="EU13" s="6"/>
    </row>
    <row r="14" spans="1:151" ht="15.75" customHeight="1" x14ac:dyDescent="0.25">
      <c r="A14" s="4">
        <f>IF(D14="","",VLOOKUP(D14,settings!$A:$B,2,0))</f>
        <v>3</v>
      </c>
      <c r="B14" s="14">
        <v>21006530</v>
      </c>
      <c r="C14" s="14" t="s">
        <v>56</v>
      </c>
      <c r="D14" s="14" t="s">
        <v>5</v>
      </c>
      <c r="E14" s="14">
        <v>1234</v>
      </c>
      <c r="F14" s="14">
        <v>1</v>
      </c>
      <c r="G14" s="14">
        <v>3</v>
      </c>
      <c r="H14" s="14">
        <v>2</v>
      </c>
      <c r="I14" s="14">
        <v>3</v>
      </c>
      <c r="J14" s="14">
        <v>1</v>
      </c>
      <c r="K14" s="14">
        <v>4</v>
      </c>
      <c r="L14" s="14">
        <v>4</v>
      </c>
      <c r="M14" s="14">
        <v>3</v>
      </c>
      <c r="N14" s="14">
        <v>2</v>
      </c>
      <c r="O14" s="14">
        <v>1</v>
      </c>
      <c r="P14" s="14">
        <v>2</v>
      </c>
      <c r="Q14" s="14">
        <v>3</v>
      </c>
      <c r="R14" s="14">
        <v>2</v>
      </c>
      <c r="S14" s="14">
        <v>3</v>
      </c>
      <c r="T14" s="14">
        <v>4</v>
      </c>
      <c r="U14" s="14">
        <v>3</v>
      </c>
      <c r="V14" s="14">
        <v>3</v>
      </c>
      <c r="W14" s="14">
        <v>2</v>
      </c>
      <c r="X14" s="14">
        <v>1</v>
      </c>
      <c r="Y14" s="14">
        <v>2</v>
      </c>
      <c r="Z14" s="14">
        <v>2</v>
      </c>
      <c r="AA14" s="14">
        <v>3</v>
      </c>
      <c r="AB14" s="14">
        <v>3</v>
      </c>
      <c r="AC14" s="14">
        <v>2</v>
      </c>
      <c r="AD14" s="14">
        <v>0</v>
      </c>
      <c r="AE14" s="14">
        <v>5</v>
      </c>
      <c r="AF14" s="14">
        <v>3</v>
      </c>
      <c r="AG14" s="14">
        <v>4</v>
      </c>
      <c r="AH14" s="14">
        <v>4</v>
      </c>
      <c r="AI14" s="14">
        <v>2</v>
      </c>
      <c r="AJ14" s="14">
        <v>1</v>
      </c>
      <c r="AK14" s="14">
        <v>2</v>
      </c>
      <c r="AL14" s="14">
        <v>2</v>
      </c>
      <c r="AM14" s="14">
        <v>3</v>
      </c>
      <c r="AN14" s="14">
        <v>2</v>
      </c>
      <c r="AO14" s="14">
        <v>5</v>
      </c>
      <c r="AP14" s="14">
        <v>4</v>
      </c>
      <c r="AQ14" s="14">
        <v>3</v>
      </c>
      <c r="AR14" s="14">
        <v>4</v>
      </c>
      <c r="AS14" s="14">
        <v>4</v>
      </c>
      <c r="AT14" s="14">
        <v>2</v>
      </c>
      <c r="AU14" s="14">
        <v>2</v>
      </c>
      <c r="AV14" s="14">
        <v>1</v>
      </c>
      <c r="AW14" s="14">
        <v>3</v>
      </c>
      <c r="AX14" s="14">
        <v>2</v>
      </c>
      <c r="AY14" s="14">
        <v>4</v>
      </c>
      <c r="AZ14" s="14">
        <v>5</v>
      </c>
      <c r="BA14" s="14">
        <v>3</v>
      </c>
      <c r="BB14" s="14">
        <v>3</v>
      </c>
      <c r="BC14" s="14">
        <v>3</v>
      </c>
      <c r="BD14" s="14">
        <v>5</v>
      </c>
      <c r="BE14" s="14">
        <v>4</v>
      </c>
      <c r="BF14" s="14">
        <v>3</v>
      </c>
      <c r="BG14" s="14">
        <v>1</v>
      </c>
      <c r="BH14" s="14">
        <v>2</v>
      </c>
      <c r="BI14" s="14">
        <v>2</v>
      </c>
      <c r="BJ14" s="14">
        <v>2</v>
      </c>
      <c r="BK14" s="14">
        <v>1</v>
      </c>
      <c r="BL14" s="14">
        <v>1</v>
      </c>
      <c r="BM14" s="14">
        <v>2</v>
      </c>
      <c r="BN14" s="14">
        <v>4</v>
      </c>
      <c r="BO14" s="14">
        <v>4</v>
      </c>
      <c r="BP14" s="14">
        <v>3</v>
      </c>
      <c r="BQ14" s="14">
        <v>3</v>
      </c>
      <c r="BR14" s="14">
        <v>1</v>
      </c>
      <c r="BS14" s="14">
        <v>5</v>
      </c>
      <c r="BT14" s="14">
        <v>4</v>
      </c>
      <c r="BU14" s="14">
        <v>5</v>
      </c>
      <c r="BV14" s="14">
        <v>5</v>
      </c>
      <c r="BW14" s="14">
        <v>3</v>
      </c>
      <c r="BX14" s="14">
        <v>3</v>
      </c>
      <c r="BY14" s="14">
        <v>2</v>
      </c>
      <c r="BZ14" s="14">
        <v>4</v>
      </c>
      <c r="CA14" s="14">
        <v>1</v>
      </c>
      <c r="CB14" s="14">
        <v>1</v>
      </c>
      <c r="CC14" s="14">
        <v>5</v>
      </c>
      <c r="CD14" s="14">
        <v>3</v>
      </c>
      <c r="CE14" s="14">
        <v>4</v>
      </c>
      <c r="CF14" s="14">
        <v>4</v>
      </c>
      <c r="CG14" s="14">
        <v>2</v>
      </c>
      <c r="CH14" s="14">
        <v>2</v>
      </c>
      <c r="CI14" s="14">
        <v>1</v>
      </c>
      <c r="CJ14" s="14">
        <v>1</v>
      </c>
      <c r="CK14" s="14">
        <v>3</v>
      </c>
      <c r="CL14" s="14">
        <v>4</v>
      </c>
      <c r="CM14" s="14">
        <v>2</v>
      </c>
      <c r="CN14" s="14">
        <v>2</v>
      </c>
      <c r="CO14" s="14">
        <v>4</v>
      </c>
      <c r="CP14" s="14">
        <v>4</v>
      </c>
      <c r="CQ14" s="14">
        <v>5</v>
      </c>
      <c r="CR14" s="14">
        <v>3</v>
      </c>
      <c r="CS14" s="14">
        <v>1</v>
      </c>
      <c r="CT14" s="14">
        <v>1</v>
      </c>
      <c r="CU14" s="14">
        <v>1</v>
      </c>
      <c r="CV14" s="14">
        <v>2</v>
      </c>
      <c r="CW14" s="14">
        <v>4</v>
      </c>
      <c r="CX14" s="14">
        <v>3</v>
      </c>
      <c r="CY14" s="14">
        <v>5</v>
      </c>
      <c r="CZ14" s="14">
        <v>2</v>
      </c>
      <c r="DA14" s="14">
        <v>2</v>
      </c>
      <c r="DB14" s="14">
        <v>3</v>
      </c>
      <c r="DC14" s="14">
        <v>2</v>
      </c>
      <c r="DD14" s="14">
        <v>1</v>
      </c>
      <c r="DE14" s="14">
        <v>5</v>
      </c>
      <c r="DF14" s="14">
        <v>3</v>
      </c>
      <c r="DG14" s="14">
        <v>5</v>
      </c>
      <c r="DH14" s="14">
        <v>4</v>
      </c>
      <c r="DI14" s="14">
        <v>5</v>
      </c>
      <c r="DJ14" s="14">
        <v>3</v>
      </c>
      <c r="DK14" s="14">
        <v>1</v>
      </c>
      <c r="DL14" s="14">
        <v>2</v>
      </c>
      <c r="DM14" s="14">
        <v>4</v>
      </c>
      <c r="DN14" s="14">
        <v>2</v>
      </c>
      <c r="DO14" s="14">
        <v>3</v>
      </c>
      <c r="DP14" s="14">
        <v>5</v>
      </c>
      <c r="DQ14" s="14">
        <v>1</v>
      </c>
      <c r="DR14" s="14">
        <v>1</v>
      </c>
      <c r="DS14" s="14">
        <v>4</v>
      </c>
      <c r="DT14" s="14">
        <v>3</v>
      </c>
      <c r="DU14" s="14">
        <v>5</v>
      </c>
      <c r="DV14" s="14">
        <v>2</v>
      </c>
      <c r="DW14" s="14">
        <v>2</v>
      </c>
      <c r="DX14" s="14">
        <v>2</v>
      </c>
      <c r="DY14" s="14">
        <v>1</v>
      </c>
      <c r="DZ14" s="14">
        <v>3</v>
      </c>
      <c r="EA14" s="14">
        <v>4</v>
      </c>
      <c r="EB14" s="14">
        <v>2</v>
      </c>
      <c r="EC14" s="14">
        <v>5</v>
      </c>
      <c r="ED14" s="14">
        <v>5</v>
      </c>
      <c r="EE14" s="14">
        <v>3</v>
      </c>
      <c r="EF14" s="14">
        <v>1</v>
      </c>
      <c r="EG14" s="14">
        <v>2</v>
      </c>
      <c r="EH14" s="14">
        <v>4</v>
      </c>
      <c r="EI14" s="14">
        <v>5</v>
      </c>
      <c r="EJ14" s="14">
        <v>3</v>
      </c>
      <c r="EK14" s="14">
        <v>4</v>
      </c>
      <c r="EL14" s="14">
        <v>3</v>
      </c>
      <c r="EM14" s="14">
        <v>2</v>
      </c>
      <c r="EN14" s="14">
        <v>1</v>
      </c>
      <c r="EO14" s="14">
        <v>2</v>
      </c>
      <c r="EP14" s="14">
        <v>2</v>
      </c>
      <c r="EQ14" s="14">
        <v>4</v>
      </c>
      <c r="ER14" s="14">
        <v>3</v>
      </c>
      <c r="ES14" s="14">
        <v>5</v>
      </c>
      <c r="ET14" s="14">
        <v>4</v>
      </c>
      <c r="EU14" s="6"/>
    </row>
    <row r="15" spans="1:151" ht="15.75" customHeight="1" x14ac:dyDescent="0.25">
      <c r="A15" s="4">
        <f>IF(D15="","",VLOOKUP(D15,settings!$A:$B,2,0))</f>
        <v>6</v>
      </c>
      <c r="B15" s="14">
        <v>21006532</v>
      </c>
      <c r="C15" s="14" t="s">
        <v>57</v>
      </c>
      <c r="D15" s="14" t="s">
        <v>4</v>
      </c>
      <c r="E15" s="14">
        <v>1522</v>
      </c>
      <c r="F15" s="14">
        <v>3</v>
      </c>
      <c r="G15" s="14">
        <v>3</v>
      </c>
      <c r="H15" s="14">
        <v>2</v>
      </c>
      <c r="I15" s="14">
        <v>1</v>
      </c>
      <c r="J15" s="14">
        <v>4</v>
      </c>
      <c r="K15" s="14">
        <v>4</v>
      </c>
      <c r="L15" s="14">
        <v>4</v>
      </c>
      <c r="M15" s="14">
        <v>4</v>
      </c>
      <c r="N15" s="14">
        <v>3</v>
      </c>
      <c r="O15" s="14">
        <v>1</v>
      </c>
      <c r="P15" s="14">
        <v>1</v>
      </c>
      <c r="Q15" s="14">
        <v>2</v>
      </c>
      <c r="R15" s="14">
        <v>1</v>
      </c>
      <c r="S15" s="14">
        <v>2</v>
      </c>
      <c r="T15" s="14">
        <v>4</v>
      </c>
      <c r="U15" s="14">
        <v>3</v>
      </c>
      <c r="V15" s="14">
        <v>4</v>
      </c>
      <c r="W15" s="14">
        <v>3</v>
      </c>
      <c r="X15" s="14">
        <v>4</v>
      </c>
      <c r="Y15" s="14">
        <v>1</v>
      </c>
      <c r="Z15" s="14">
        <v>4</v>
      </c>
      <c r="AA15" s="14">
        <v>2</v>
      </c>
      <c r="AB15" s="14">
        <v>2</v>
      </c>
      <c r="AC15" s="14">
        <v>4</v>
      </c>
      <c r="AD15" s="14">
        <v>2</v>
      </c>
      <c r="AE15" s="14">
        <v>3</v>
      </c>
      <c r="AF15" s="14">
        <v>3</v>
      </c>
      <c r="AG15" s="14">
        <v>2</v>
      </c>
      <c r="AH15" s="14">
        <v>4</v>
      </c>
      <c r="AI15" s="14">
        <v>1</v>
      </c>
      <c r="AJ15" s="14">
        <v>5</v>
      </c>
      <c r="AK15" s="14">
        <v>4</v>
      </c>
      <c r="AL15" s="14">
        <v>3</v>
      </c>
      <c r="AM15" s="14">
        <v>2</v>
      </c>
      <c r="AN15" s="14">
        <v>2</v>
      </c>
      <c r="AO15" s="14">
        <v>3</v>
      </c>
      <c r="AP15" s="14">
        <v>4</v>
      </c>
      <c r="AQ15" s="14">
        <v>4</v>
      </c>
      <c r="AR15" s="14">
        <v>3</v>
      </c>
      <c r="AS15" s="14">
        <v>1</v>
      </c>
      <c r="AT15" s="14">
        <v>2</v>
      </c>
      <c r="AU15" s="14">
        <v>3</v>
      </c>
      <c r="AV15" s="14">
        <v>5</v>
      </c>
      <c r="AW15" s="14">
        <v>2</v>
      </c>
      <c r="AX15" s="14">
        <v>3</v>
      </c>
      <c r="AY15" s="14">
        <v>2</v>
      </c>
      <c r="AZ15" s="14">
        <v>4</v>
      </c>
      <c r="BA15" s="14">
        <v>1</v>
      </c>
      <c r="BB15" s="14">
        <v>4</v>
      </c>
      <c r="BC15" s="14">
        <v>3</v>
      </c>
      <c r="BD15" s="14">
        <v>1</v>
      </c>
      <c r="BE15" s="14">
        <v>3</v>
      </c>
      <c r="BF15" s="14">
        <v>2</v>
      </c>
      <c r="BG15" s="14">
        <v>3</v>
      </c>
      <c r="BH15" s="14">
        <v>5</v>
      </c>
      <c r="BI15" s="14">
        <v>5</v>
      </c>
      <c r="BJ15" s="14">
        <v>2</v>
      </c>
      <c r="BK15" s="14">
        <v>4</v>
      </c>
      <c r="BL15" s="14">
        <v>3</v>
      </c>
      <c r="BM15" s="14">
        <v>2</v>
      </c>
      <c r="BN15" s="14">
        <v>2</v>
      </c>
      <c r="BO15" s="14">
        <v>5</v>
      </c>
      <c r="BP15" s="14">
        <v>5</v>
      </c>
      <c r="BQ15" s="14">
        <v>5</v>
      </c>
      <c r="BR15" s="14">
        <v>5</v>
      </c>
      <c r="BS15" s="14">
        <v>5</v>
      </c>
      <c r="BT15" s="14">
        <v>1</v>
      </c>
      <c r="BU15" s="14">
        <v>2</v>
      </c>
      <c r="BV15" s="14">
        <v>5</v>
      </c>
      <c r="BW15" s="14">
        <v>4</v>
      </c>
      <c r="BX15" s="14">
        <v>1</v>
      </c>
      <c r="BY15" s="14">
        <v>3</v>
      </c>
      <c r="BZ15" s="14">
        <v>3</v>
      </c>
      <c r="CA15" s="14">
        <v>2</v>
      </c>
      <c r="CB15" s="14">
        <v>2</v>
      </c>
      <c r="CC15" s="14">
        <v>3</v>
      </c>
      <c r="CD15" s="14">
        <v>5</v>
      </c>
      <c r="CE15" s="14">
        <v>3</v>
      </c>
      <c r="CF15" s="14">
        <v>1</v>
      </c>
      <c r="CG15" s="14">
        <v>5</v>
      </c>
      <c r="CH15" s="14">
        <v>1</v>
      </c>
      <c r="CI15" s="14">
        <v>3</v>
      </c>
      <c r="CJ15" s="14">
        <v>2</v>
      </c>
      <c r="CK15" s="14">
        <v>1</v>
      </c>
      <c r="CL15" s="14">
        <v>4</v>
      </c>
      <c r="CM15" s="14">
        <v>2</v>
      </c>
      <c r="CN15" s="14">
        <v>1</v>
      </c>
      <c r="CO15" s="14">
        <v>3</v>
      </c>
      <c r="CP15" s="14">
        <v>4</v>
      </c>
      <c r="CQ15" s="14">
        <v>1</v>
      </c>
      <c r="CR15" s="14">
        <v>4</v>
      </c>
      <c r="CS15" s="14">
        <v>1</v>
      </c>
      <c r="CT15" s="14">
        <v>1</v>
      </c>
      <c r="CU15" s="14">
        <v>1</v>
      </c>
      <c r="CV15" s="14">
        <v>1</v>
      </c>
      <c r="CW15" s="14">
        <v>1</v>
      </c>
      <c r="CX15" s="14">
        <v>1</v>
      </c>
      <c r="CY15" s="14">
        <v>1</v>
      </c>
      <c r="CZ15" s="14">
        <v>1</v>
      </c>
      <c r="DA15" s="14">
        <v>1</v>
      </c>
      <c r="DB15" s="14">
        <v>1</v>
      </c>
      <c r="DC15" s="14">
        <v>1</v>
      </c>
      <c r="DD15" s="14">
        <v>1</v>
      </c>
      <c r="DE15" s="14">
        <v>1</v>
      </c>
      <c r="DF15" s="14">
        <v>1</v>
      </c>
      <c r="DG15" s="14">
        <v>2</v>
      </c>
      <c r="DH15" s="14">
        <v>1</v>
      </c>
      <c r="DI15" s="14">
        <v>3</v>
      </c>
      <c r="DJ15" s="14">
        <v>2</v>
      </c>
      <c r="DK15" s="14">
        <v>5</v>
      </c>
      <c r="DL15" s="14">
        <v>4</v>
      </c>
      <c r="DM15" s="14">
        <v>3</v>
      </c>
      <c r="DN15" s="14">
        <v>1</v>
      </c>
      <c r="DO15" s="14">
        <v>1</v>
      </c>
      <c r="DP15" s="14">
        <v>2</v>
      </c>
      <c r="DQ15" s="14">
        <v>2</v>
      </c>
      <c r="DR15" s="14">
        <v>3</v>
      </c>
      <c r="DS15" s="14">
        <v>1</v>
      </c>
      <c r="DT15" s="14">
        <v>2</v>
      </c>
      <c r="DU15" s="14">
        <v>1</v>
      </c>
      <c r="DV15" s="14">
        <v>5</v>
      </c>
      <c r="DW15" s="14">
        <v>4</v>
      </c>
      <c r="DX15" s="14">
        <v>4</v>
      </c>
      <c r="DY15" s="14">
        <v>3</v>
      </c>
      <c r="DZ15" s="14">
        <v>5</v>
      </c>
      <c r="EA15" s="14">
        <v>5</v>
      </c>
      <c r="EB15" s="14">
        <v>3</v>
      </c>
      <c r="EC15" s="14">
        <v>4</v>
      </c>
      <c r="ED15" s="14">
        <v>2</v>
      </c>
      <c r="EE15" s="14">
        <v>1</v>
      </c>
      <c r="EF15" s="14">
        <v>1</v>
      </c>
      <c r="EG15" s="14">
        <v>4</v>
      </c>
      <c r="EH15" s="14">
        <v>2</v>
      </c>
      <c r="EI15" s="14">
        <v>2</v>
      </c>
      <c r="EJ15" s="14">
        <v>5</v>
      </c>
      <c r="EK15" s="14">
        <v>2</v>
      </c>
      <c r="EL15" s="14">
        <v>2</v>
      </c>
      <c r="EM15" s="14">
        <v>2</v>
      </c>
      <c r="EN15" s="14">
        <v>2</v>
      </c>
      <c r="EO15" s="14">
        <v>2</v>
      </c>
      <c r="EP15" s="14">
        <v>2</v>
      </c>
      <c r="EQ15" s="14">
        <v>2</v>
      </c>
      <c r="ER15" s="14">
        <v>2</v>
      </c>
      <c r="ES15" s="14">
        <v>2</v>
      </c>
      <c r="ET15" s="14">
        <v>2</v>
      </c>
      <c r="EU15" s="6"/>
    </row>
    <row r="16" spans="1:151" ht="15.75" customHeight="1" x14ac:dyDescent="0.25">
      <c r="A16" s="4">
        <f>IF(D16="","",VLOOKUP(D16,settings!$A:$B,2,0))</f>
        <v>7</v>
      </c>
      <c r="B16" s="14">
        <v>21006533</v>
      </c>
      <c r="C16" s="14" t="s">
        <v>58</v>
      </c>
      <c r="D16" s="14" t="s">
        <v>2</v>
      </c>
      <c r="E16" s="14">
        <v>9324</v>
      </c>
      <c r="F16" s="14">
        <v>4</v>
      </c>
      <c r="G16" s="14">
        <v>4</v>
      </c>
      <c r="H16" s="14">
        <v>2</v>
      </c>
      <c r="I16" s="14">
        <v>1</v>
      </c>
      <c r="J16" s="14">
        <v>3</v>
      </c>
      <c r="K16" s="14">
        <v>4</v>
      </c>
      <c r="L16" s="14">
        <v>4</v>
      </c>
      <c r="M16" s="14">
        <v>4</v>
      </c>
      <c r="N16" s="14">
        <v>3</v>
      </c>
      <c r="O16" s="14">
        <v>2</v>
      </c>
      <c r="P16" s="14">
        <v>1</v>
      </c>
      <c r="Q16" s="14">
        <v>2</v>
      </c>
      <c r="R16" s="14">
        <v>3</v>
      </c>
      <c r="S16" s="14">
        <v>2</v>
      </c>
      <c r="T16" s="14">
        <v>3</v>
      </c>
      <c r="U16" s="14">
        <v>4</v>
      </c>
      <c r="V16" s="14">
        <v>4</v>
      </c>
      <c r="W16" s="14">
        <v>3</v>
      </c>
      <c r="X16" s="14">
        <v>2</v>
      </c>
      <c r="Y16" s="14">
        <v>1</v>
      </c>
      <c r="Z16" s="14">
        <v>4</v>
      </c>
      <c r="AA16" s="14">
        <v>1</v>
      </c>
      <c r="AB16" s="14">
        <v>1</v>
      </c>
      <c r="AC16" s="14">
        <v>4</v>
      </c>
      <c r="AD16" s="14">
        <v>4</v>
      </c>
      <c r="AE16" s="14">
        <v>4</v>
      </c>
      <c r="AF16" s="14">
        <v>4</v>
      </c>
      <c r="AG16" s="14">
        <v>2</v>
      </c>
      <c r="AH16" s="14">
        <v>5</v>
      </c>
      <c r="AI16" s="14">
        <v>1</v>
      </c>
      <c r="AJ16" s="14">
        <v>5</v>
      </c>
      <c r="AK16" s="14">
        <v>5</v>
      </c>
      <c r="AL16" s="14">
        <v>5</v>
      </c>
      <c r="AM16" s="14">
        <v>1</v>
      </c>
      <c r="AN16" s="14">
        <v>2</v>
      </c>
      <c r="AO16" s="14">
        <v>1</v>
      </c>
      <c r="AP16" s="14">
        <v>4</v>
      </c>
      <c r="AQ16" s="14">
        <v>4</v>
      </c>
      <c r="AR16" s="14">
        <v>1</v>
      </c>
      <c r="AS16" s="14">
        <v>4</v>
      </c>
      <c r="AT16" s="14">
        <v>2</v>
      </c>
      <c r="AU16" s="14">
        <v>5</v>
      </c>
      <c r="AV16" s="14">
        <v>5</v>
      </c>
      <c r="AW16" s="14">
        <v>2</v>
      </c>
      <c r="AX16" s="14">
        <v>5</v>
      </c>
      <c r="AY16" s="14">
        <v>3</v>
      </c>
      <c r="AZ16" s="14">
        <v>4</v>
      </c>
      <c r="BA16" s="14">
        <v>1</v>
      </c>
      <c r="BB16" s="14">
        <v>2</v>
      </c>
      <c r="BC16" s="14">
        <v>3</v>
      </c>
      <c r="BD16" s="14">
        <v>1</v>
      </c>
      <c r="BE16" s="14">
        <v>3</v>
      </c>
      <c r="BF16" s="14">
        <v>2</v>
      </c>
      <c r="BG16" s="14">
        <v>3</v>
      </c>
      <c r="BH16" s="14">
        <v>5</v>
      </c>
      <c r="BI16" s="14">
        <v>5</v>
      </c>
      <c r="BJ16" s="14">
        <v>2</v>
      </c>
      <c r="BK16" s="14">
        <v>4</v>
      </c>
      <c r="BL16" s="14">
        <v>3</v>
      </c>
      <c r="BM16" s="14">
        <v>4</v>
      </c>
      <c r="BN16" s="14">
        <v>5</v>
      </c>
      <c r="BO16" s="14">
        <v>5</v>
      </c>
      <c r="BP16" s="14">
        <v>2</v>
      </c>
      <c r="BQ16" s="14">
        <v>2</v>
      </c>
      <c r="BR16" s="14">
        <v>4</v>
      </c>
      <c r="BS16" s="14">
        <v>5</v>
      </c>
      <c r="BT16" s="14">
        <v>1</v>
      </c>
      <c r="BU16" s="14">
        <v>5</v>
      </c>
      <c r="BV16" s="14">
        <v>5</v>
      </c>
      <c r="BW16" s="14">
        <v>2</v>
      </c>
      <c r="BX16" s="14">
        <v>4</v>
      </c>
      <c r="BY16" s="14">
        <v>5</v>
      </c>
      <c r="BZ16" s="14">
        <v>3</v>
      </c>
      <c r="CA16" s="14">
        <v>3</v>
      </c>
      <c r="CB16" s="14">
        <v>2</v>
      </c>
      <c r="CC16" s="14">
        <v>3</v>
      </c>
      <c r="CD16" s="14">
        <v>4</v>
      </c>
      <c r="CE16" s="14">
        <v>3</v>
      </c>
      <c r="CF16" s="14">
        <v>1</v>
      </c>
      <c r="CG16" s="14">
        <v>5</v>
      </c>
      <c r="CH16" s="14">
        <v>4</v>
      </c>
      <c r="CI16" s="14">
        <v>3</v>
      </c>
      <c r="CJ16" s="14">
        <v>4</v>
      </c>
      <c r="CK16" s="14">
        <v>2</v>
      </c>
      <c r="CL16" s="14">
        <v>5</v>
      </c>
      <c r="CM16" s="14">
        <v>2</v>
      </c>
      <c r="CN16" s="14">
        <v>3</v>
      </c>
      <c r="CO16" s="14">
        <v>1</v>
      </c>
      <c r="CP16" s="14">
        <v>4</v>
      </c>
      <c r="CQ16" s="14">
        <v>1</v>
      </c>
      <c r="CR16" s="14">
        <v>4</v>
      </c>
      <c r="CS16" s="14">
        <v>5</v>
      </c>
      <c r="CT16" s="14">
        <v>1</v>
      </c>
      <c r="CU16" s="14">
        <v>1</v>
      </c>
      <c r="CV16" s="14">
        <v>2</v>
      </c>
      <c r="CW16" s="14">
        <v>4</v>
      </c>
      <c r="CX16" s="14">
        <v>2</v>
      </c>
      <c r="CY16" s="14">
        <v>1</v>
      </c>
      <c r="CZ16" s="14">
        <v>4</v>
      </c>
      <c r="DA16" s="14">
        <v>4</v>
      </c>
      <c r="DB16" s="14">
        <v>2</v>
      </c>
      <c r="DC16" s="14">
        <v>1</v>
      </c>
      <c r="DD16" s="14">
        <v>4</v>
      </c>
      <c r="DE16" s="14">
        <v>4</v>
      </c>
      <c r="DF16" s="14">
        <v>2</v>
      </c>
      <c r="DG16" s="14">
        <v>4</v>
      </c>
      <c r="DH16" s="14">
        <v>1</v>
      </c>
      <c r="DI16" s="14">
        <v>3</v>
      </c>
      <c r="DJ16" s="14">
        <v>4</v>
      </c>
      <c r="DK16" s="14">
        <v>3</v>
      </c>
      <c r="DL16" s="14">
        <v>1</v>
      </c>
      <c r="DM16" s="14">
        <v>4</v>
      </c>
      <c r="DN16" s="14">
        <v>4</v>
      </c>
      <c r="DO16" s="14">
        <v>1</v>
      </c>
      <c r="DP16" s="14">
        <v>3</v>
      </c>
      <c r="DQ16" s="14">
        <v>4</v>
      </c>
      <c r="DR16" s="14">
        <v>3</v>
      </c>
      <c r="DS16" s="14">
        <v>1</v>
      </c>
      <c r="DT16" s="14">
        <v>4</v>
      </c>
      <c r="DU16" s="14">
        <v>1</v>
      </c>
      <c r="DV16" s="14">
        <v>5</v>
      </c>
      <c r="DW16" s="14">
        <v>4</v>
      </c>
      <c r="DX16" s="14">
        <v>3</v>
      </c>
      <c r="DY16" s="14">
        <v>3</v>
      </c>
      <c r="DZ16" s="14">
        <v>5</v>
      </c>
      <c r="EA16" s="14">
        <v>5</v>
      </c>
      <c r="EB16" s="14">
        <v>4</v>
      </c>
      <c r="EC16" s="14">
        <v>5</v>
      </c>
      <c r="ED16" s="14">
        <v>2</v>
      </c>
      <c r="EE16" s="14">
        <v>1</v>
      </c>
      <c r="EF16" s="14">
        <v>4</v>
      </c>
      <c r="EG16" s="14">
        <v>4</v>
      </c>
      <c r="EH16" s="14">
        <v>3</v>
      </c>
      <c r="EI16" s="14">
        <v>2</v>
      </c>
      <c r="EJ16" s="14">
        <v>5</v>
      </c>
      <c r="EK16" s="14">
        <v>5</v>
      </c>
      <c r="EL16" s="14">
        <v>4</v>
      </c>
      <c r="EM16" s="14">
        <v>4</v>
      </c>
      <c r="EN16" s="14">
        <v>4</v>
      </c>
      <c r="EO16" s="14">
        <v>1</v>
      </c>
      <c r="EP16" s="14">
        <v>5</v>
      </c>
      <c r="EQ16" s="14">
        <v>2</v>
      </c>
      <c r="ER16" s="14">
        <v>2</v>
      </c>
      <c r="ES16" s="14">
        <v>3</v>
      </c>
      <c r="ET16" s="14">
        <v>3</v>
      </c>
      <c r="EU16" s="6"/>
    </row>
    <row r="17" spans="1:151" ht="15.75" customHeight="1" x14ac:dyDescent="0.25">
      <c r="A17" s="4">
        <f>IF(D17="","",VLOOKUP(D17,settings!$A:$B,2,0))</f>
        <v>1</v>
      </c>
      <c r="B17" s="14">
        <v>21006534</v>
      </c>
      <c r="C17" s="14" t="s">
        <v>59</v>
      </c>
      <c r="D17" s="14" t="s">
        <v>1</v>
      </c>
      <c r="E17" s="14">
        <v>1270</v>
      </c>
      <c r="F17" s="14">
        <v>4</v>
      </c>
      <c r="G17" s="14">
        <v>2</v>
      </c>
      <c r="H17" s="14">
        <v>4</v>
      </c>
      <c r="I17" s="14">
        <v>4</v>
      </c>
      <c r="J17" s="14">
        <v>3</v>
      </c>
      <c r="K17" s="14">
        <v>4</v>
      </c>
      <c r="L17" s="14">
        <v>4</v>
      </c>
      <c r="M17" s="14">
        <v>4</v>
      </c>
      <c r="N17" s="14">
        <v>3</v>
      </c>
      <c r="O17" s="14">
        <v>2</v>
      </c>
      <c r="P17" s="14">
        <v>1</v>
      </c>
      <c r="Q17" s="14">
        <v>2</v>
      </c>
      <c r="R17" s="14">
        <v>1</v>
      </c>
      <c r="S17" s="14">
        <v>2</v>
      </c>
      <c r="T17" s="14">
        <v>4</v>
      </c>
      <c r="U17" s="14">
        <v>4</v>
      </c>
      <c r="V17" s="14">
        <v>4</v>
      </c>
      <c r="W17" s="14">
        <v>3</v>
      </c>
      <c r="X17" s="14">
        <v>3</v>
      </c>
      <c r="Y17" s="14">
        <v>3</v>
      </c>
      <c r="Z17" s="14">
        <v>1</v>
      </c>
      <c r="AA17" s="14">
        <v>3</v>
      </c>
      <c r="AB17" s="14">
        <v>4</v>
      </c>
      <c r="AC17" s="14">
        <v>3</v>
      </c>
      <c r="AD17" s="14">
        <v>3</v>
      </c>
      <c r="AE17" s="14">
        <v>1</v>
      </c>
      <c r="AF17" s="14">
        <v>1</v>
      </c>
      <c r="AG17" s="14">
        <v>2</v>
      </c>
      <c r="AH17" s="14">
        <v>4</v>
      </c>
      <c r="AI17" s="14">
        <v>1</v>
      </c>
      <c r="AJ17" s="14">
        <v>5</v>
      </c>
      <c r="AK17" s="14">
        <v>4</v>
      </c>
      <c r="AL17" s="14">
        <v>3</v>
      </c>
      <c r="AM17" s="14">
        <v>1</v>
      </c>
      <c r="AN17" s="14">
        <v>2</v>
      </c>
      <c r="AO17" s="14">
        <v>3</v>
      </c>
      <c r="AP17" s="14">
        <v>4</v>
      </c>
      <c r="AQ17" s="14">
        <v>4</v>
      </c>
      <c r="AR17" s="14">
        <v>2</v>
      </c>
      <c r="AS17" s="14">
        <v>1</v>
      </c>
      <c r="AT17" s="14">
        <v>2</v>
      </c>
      <c r="AU17" s="14">
        <v>5</v>
      </c>
      <c r="AV17" s="14">
        <v>5</v>
      </c>
      <c r="AW17" s="14">
        <v>2</v>
      </c>
      <c r="AX17" s="14">
        <v>3</v>
      </c>
      <c r="AY17" s="14">
        <v>3</v>
      </c>
      <c r="AZ17" s="14">
        <v>4</v>
      </c>
      <c r="BA17" s="14">
        <v>1</v>
      </c>
      <c r="BB17" s="14">
        <v>4</v>
      </c>
      <c r="BC17" s="14">
        <v>3</v>
      </c>
      <c r="BD17" s="14">
        <v>1</v>
      </c>
      <c r="BE17" s="14">
        <v>3</v>
      </c>
      <c r="BF17" s="14">
        <v>1</v>
      </c>
      <c r="BG17" s="14">
        <v>3</v>
      </c>
      <c r="BH17" s="14">
        <v>5</v>
      </c>
      <c r="BI17" s="14">
        <v>5</v>
      </c>
      <c r="BJ17" s="14">
        <v>2</v>
      </c>
      <c r="BK17" s="14">
        <v>4</v>
      </c>
      <c r="BL17" s="14">
        <v>3</v>
      </c>
      <c r="BM17" s="14">
        <v>4</v>
      </c>
      <c r="BN17" s="14">
        <v>4</v>
      </c>
      <c r="BO17" s="14">
        <v>4</v>
      </c>
      <c r="BP17" s="14">
        <v>2</v>
      </c>
      <c r="BQ17" s="14">
        <v>4</v>
      </c>
      <c r="BR17" s="14">
        <v>5</v>
      </c>
      <c r="BS17" s="14">
        <v>5</v>
      </c>
      <c r="BT17" s="14">
        <v>1</v>
      </c>
      <c r="BU17" s="14">
        <v>5</v>
      </c>
      <c r="BV17" s="14">
        <v>5</v>
      </c>
      <c r="BW17" s="14">
        <v>4</v>
      </c>
      <c r="BX17" s="14">
        <v>1</v>
      </c>
      <c r="BY17" s="14">
        <v>5</v>
      </c>
      <c r="BZ17" s="14">
        <v>3</v>
      </c>
      <c r="CA17" s="14">
        <v>2</v>
      </c>
      <c r="CB17" s="14">
        <v>4</v>
      </c>
      <c r="CC17" s="14">
        <v>3</v>
      </c>
      <c r="CD17" s="14">
        <v>5</v>
      </c>
      <c r="CE17" s="14">
        <v>3</v>
      </c>
      <c r="CF17" s="14">
        <v>1</v>
      </c>
      <c r="CG17" s="14">
        <v>5</v>
      </c>
      <c r="CH17" s="14">
        <v>4</v>
      </c>
      <c r="CI17" s="14">
        <v>3</v>
      </c>
      <c r="CJ17" s="14">
        <v>3</v>
      </c>
      <c r="CK17" s="14">
        <v>1</v>
      </c>
      <c r="CL17" s="14">
        <v>2</v>
      </c>
      <c r="CM17" s="14">
        <v>5</v>
      </c>
      <c r="CN17" s="14">
        <v>2</v>
      </c>
      <c r="CO17" s="14">
        <v>3</v>
      </c>
      <c r="CP17" s="14">
        <v>4</v>
      </c>
      <c r="CQ17" s="14">
        <v>3</v>
      </c>
      <c r="CR17" s="14">
        <v>4</v>
      </c>
      <c r="CS17" s="14">
        <v>2</v>
      </c>
      <c r="CT17" s="14">
        <v>5</v>
      </c>
      <c r="CU17" s="14">
        <v>2</v>
      </c>
      <c r="CV17" s="14">
        <v>4</v>
      </c>
      <c r="CW17" s="14">
        <v>1</v>
      </c>
      <c r="CX17" s="14">
        <v>4</v>
      </c>
      <c r="CY17" s="14">
        <v>1</v>
      </c>
      <c r="CZ17" s="14">
        <v>3</v>
      </c>
      <c r="DA17" s="14">
        <v>2</v>
      </c>
      <c r="DB17" s="14">
        <v>4</v>
      </c>
      <c r="DC17" s="14">
        <v>3</v>
      </c>
      <c r="DD17" s="14">
        <v>4</v>
      </c>
      <c r="DE17" s="14">
        <v>3</v>
      </c>
      <c r="DF17" s="14">
        <v>4</v>
      </c>
      <c r="DG17" s="14">
        <v>4</v>
      </c>
      <c r="DH17" s="14">
        <v>1</v>
      </c>
      <c r="DI17" s="14">
        <v>3</v>
      </c>
      <c r="DJ17" s="14">
        <v>2</v>
      </c>
      <c r="DK17" s="14">
        <v>5</v>
      </c>
      <c r="DL17" s="14">
        <v>1</v>
      </c>
      <c r="DM17" s="14">
        <v>3</v>
      </c>
      <c r="DN17" s="14">
        <v>4</v>
      </c>
      <c r="DO17" s="14">
        <v>1</v>
      </c>
      <c r="DP17" s="14">
        <v>3</v>
      </c>
      <c r="DQ17" s="14">
        <v>4</v>
      </c>
      <c r="DR17" s="14">
        <v>3</v>
      </c>
      <c r="DS17" s="14">
        <v>1</v>
      </c>
      <c r="DT17" s="14">
        <v>2</v>
      </c>
      <c r="DU17" s="14">
        <v>3</v>
      </c>
      <c r="DV17" s="14">
        <v>5</v>
      </c>
      <c r="DW17" s="14">
        <v>4</v>
      </c>
      <c r="DX17" s="14">
        <v>1</v>
      </c>
      <c r="DY17" s="14">
        <v>3</v>
      </c>
      <c r="DZ17" s="14">
        <v>5</v>
      </c>
      <c r="EA17" s="14">
        <v>5</v>
      </c>
      <c r="EB17" s="14">
        <v>3</v>
      </c>
      <c r="EC17" s="14">
        <v>5</v>
      </c>
      <c r="ED17" s="14">
        <v>2</v>
      </c>
      <c r="EE17" s="14">
        <v>1</v>
      </c>
      <c r="EF17" s="14">
        <v>4</v>
      </c>
      <c r="EG17" s="14">
        <v>5</v>
      </c>
      <c r="EH17" s="14">
        <v>2</v>
      </c>
      <c r="EI17" s="14">
        <v>2</v>
      </c>
      <c r="EJ17" s="14">
        <v>5</v>
      </c>
      <c r="EK17" s="14">
        <v>3</v>
      </c>
      <c r="EL17" s="14">
        <v>4</v>
      </c>
      <c r="EM17" s="14">
        <v>4</v>
      </c>
      <c r="EN17" s="14">
        <v>3</v>
      </c>
      <c r="EO17" s="14">
        <v>1</v>
      </c>
      <c r="EP17" s="14">
        <v>4</v>
      </c>
      <c r="EQ17" s="14">
        <v>3</v>
      </c>
      <c r="ER17" s="14">
        <v>3</v>
      </c>
      <c r="ES17" s="14">
        <v>2</v>
      </c>
      <c r="ET17" s="14">
        <v>4</v>
      </c>
      <c r="EU17" s="6"/>
    </row>
    <row r="18" spans="1:151" ht="15.75" customHeight="1" x14ac:dyDescent="0.25">
      <c r="A18" s="4">
        <f>IF(D18="","",VLOOKUP(D18,settings!$A:$B,2,0))</f>
        <v>6</v>
      </c>
      <c r="B18" s="14">
        <v>21006541</v>
      </c>
      <c r="C18" s="14" t="s">
        <v>60</v>
      </c>
      <c r="D18" s="14" t="s">
        <v>4</v>
      </c>
      <c r="E18" s="14">
        <v>1004</v>
      </c>
      <c r="F18" s="14">
        <v>3</v>
      </c>
      <c r="G18" s="14">
        <v>3</v>
      </c>
      <c r="H18" s="14">
        <v>3</v>
      </c>
      <c r="I18" s="14">
        <v>3</v>
      </c>
      <c r="J18" s="14">
        <v>3</v>
      </c>
      <c r="K18" s="14">
        <v>3</v>
      </c>
      <c r="L18" s="14">
        <v>3</v>
      </c>
      <c r="M18" s="14">
        <v>3</v>
      </c>
      <c r="N18" s="14">
        <v>3</v>
      </c>
      <c r="O18" s="14">
        <v>3</v>
      </c>
      <c r="P18" s="14">
        <v>4</v>
      </c>
      <c r="Q18" s="14">
        <v>4</v>
      </c>
      <c r="R18" s="14">
        <v>4</v>
      </c>
      <c r="S18" s="14">
        <v>4</v>
      </c>
      <c r="T18" s="14">
        <v>4</v>
      </c>
      <c r="U18" s="14">
        <v>1</v>
      </c>
      <c r="V18" s="14">
        <v>4</v>
      </c>
      <c r="W18" s="14">
        <v>4</v>
      </c>
      <c r="X18" s="14">
        <v>4</v>
      </c>
      <c r="Y18" s="14">
        <v>4</v>
      </c>
      <c r="Z18" s="14">
        <v>2</v>
      </c>
      <c r="AA18" s="14">
        <v>2</v>
      </c>
      <c r="AB18" s="14">
        <v>2</v>
      </c>
      <c r="AC18" s="14">
        <v>2</v>
      </c>
      <c r="AD18" s="14">
        <v>2</v>
      </c>
      <c r="AE18" s="14">
        <v>3</v>
      </c>
      <c r="AF18" s="14">
        <v>1</v>
      </c>
      <c r="AG18" s="14">
        <v>2</v>
      </c>
      <c r="AH18" s="14">
        <v>4</v>
      </c>
      <c r="AI18" s="14">
        <v>1</v>
      </c>
      <c r="AJ18" s="14">
        <v>4</v>
      </c>
      <c r="AK18" s="14">
        <v>5</v>
      </c>
      <c r="AL18" s="14">
        <v>3</v>
      </c>
      <c r="AM18" s="14">
        <v>4</v>
      </c>
      <c r="AN18" s="14">
        <v>2</v>
      </c>
      <c r="AO18" s="14">
        <v>5</v>
      </c>
      <c r="AP18" s="14">
        <v>4</v>
      </c>
      <c r="AQ18" s="14">
        <v>4</v>
      </c>
      <c r="AR18" s="14">
        <v>1</v>
      </c>
      <c r="AS18" s="14">
        <v>4</v>
      </c>
      <c r="AT18" s="14">
        <v>2</v>
      </c>
      <c r="AU18" s="14">
        <v>1</v>
      </c>
      <c r="AV18" s="14">
        <v>5</v>
      </c>
      <c r="AW18" s="14">
        <v>1</v>
      </c>
      <c r="AX18" s="14">
        <v>3</v>
      </c>
      <c r="AY18" s="14">
        <v>2</v>
      </c>
      <c r="AZ18" s="14">
        <v>4</v>
      </c>
      <c r="BA18" s="14">
        <v>1</v>
      </c>
      <c r="BB18" s="14">
        <v>5</v>
      </c>
      <c r="BC18" s="14">
        <v>3</v>
      </c>
      <c r="BD18" s="14">
        <v>5</v>
      </c>
      <c r="BE18" s="14">
        <v>5</v>
      </c>
      <c r="BF18" s="14">
        <v>3</v>
      </c>
      <c r="BG18" s="14">
        <v>3</v>
      </c>
      <c r="BH18" s="14">
        <v>5</v>
      </c>
      <c r="BI18" s="14">
        <v>5</v>
      </c>
      <c r="BJ18" s="14">
        <v>3</v>
      </c>
      <c r="BK18" s="14">
        <v>4</v>
      </c>
      <c r="BL18" s="14">
        <v>3</v>
      </c>
      <c r="BM18" s="14">
        <v>1</v>
      </c>
      <c r="BN18" s="14">
        <v>5</v>
      </c>
      <c r="BO18" s="14">
        <v>4</v>
      </c>
      <c r="BP18" s="14">
        <v>2</v>
      </c>
      <c r="BQ18" s="14">
        <v>2</v>
      </c>
      <c r="BR18" s="14">
        <v>4</v>
      </c>
      <c r="BS18" s="14">
        <v>5</v>
      </c>
      <c r="BT18" s="14">
        <v>1</v>
      </c>
      <c r="BU18" s="14">
        <v>3</v>
      </c>
      <c r="BV18" s="14">
        <v>5</v>
      </c>
      <c r="BW18" s="14">
        <v>3</v>
      </c>
      <c r="BX18" s="14">
        <v>1</v>
      </c>
      <c r="BY18" s="14">
        <v>5</v>
      </c>
      <c r="BZ18" s="14">
        <v>3</v>
      </c>
      <c r="CA18" s="14">
        <v>2</v>
      </c>
      <c r="CB18" s="14">
        <v>2</v>
      </c>
      <c r="CC18" s="14">
        <v>3</v>
      </c>
      <c r="CD18" s="14">
        <v>5</v>
      </c>
      <c r="CE18" s="14">
        <v>3</v>
      </c>
      <c r="CF18" s="14">
        <v>1</v>
      </c>
      <c r="CG18" s="14">
        <v>5</v>
      </c>
      <c r="CH18" s="14">
        <v>4</v>
      </c>
      <c r="CI18" s="14">
        <v>2</v>
      </c>
      <c r="CJ18" s="14">
        <v>3</v>
      </c>
      <c r="CK18" s="14">
        <v>3</v>
      </c>
      <c r="CL18" s="14">
        <v>4</v>
      </c>
      <c r="CM18" s="14">
        <v>2</v>
      </c>
      <c r="CN18" s="14">
        <v>2</v>
      </c>
      <c r="CO18" s="14">
        <v>3</v>
      </c>
      <c r="CP18" s="14">
        <v>4</v>
      </c>
      <c r="CQ18" s="14">
        <v>1</v>
      </c>
      <c r="CR18" s="14">
        <v>4</v>
      </c>
      <c r="CS18" s="14">
        <v>2</v>
      </c>
      <c r="CT18" s="14">
        <v>1</v>
      </c>
      <c r="CU18" s="14">
        <v>3</v>
      </c>
      <c r="CV18" s="14">
        <v>4</v>
      </c>
      <c r="CW18" s="14">
        <v>5</v>
      </c>
      <c r="CX18" s="14">
        <v>5</v>
      </c>
      <c r="CY18" s="14">
        <v>1</v>
      </c>
      <c r="CZ18" s="14">
        <v>4</v>
      </c>
      <c r="DA18" s="14">
        <v>4</v>
      </c>
      <c r="DB18" s="14">
        <v>2</v>
      </c>
      <c r="DC18" s="14">
        <v>4</v>
      </c>
      <c r="DD18" s="14">
        <v>4</v>
      </c>
      <c r="DE18" s="14">
        <v>1</v>
      </c>
      <c r="DF18" s="14">
        <v>2</v>
      </c>
      <c r="DG18" s="14">
        <v>4</v>
      </c>
      <c r="DH18" s="14">
        <v>2</v>
      </c>
      <c r="DI18" s="14">
        <v>4</v>
      </c>
      <c r="DJ18" s="14">
        <v>2</v>
      </c>
      <c r="DK18" s="14">
        <v>5</v>
      </c>
      <c r="DL18" s="14">
        <v>1</v>
      </c>
      <c r="DM18" s="14">
        <v>5</v>
      </c>
      <c r="DN18" s="14">
        <v>4</v>
      </c>
      <c r="DO18" s="14">
        <v>1</v>
      </c>
      <c r="DP18" s="14">
        <v>1</v>
      </c>
      <c r="DQ18" s="14">
        <v>4</v>
      </c>
      <c r="DR18" s="14">
        <v>3</v>
      </c>
      <c r="DS18" s="14">
        <v>1</v>
      </c>
      <c r="DT18" s="14">
        <v>3</v>
      </c>
      <c r="DU18" s="14">
        <v>3</v>
      </c>
      <c r="DV18" s="14">
        <v>3</v>
      </c>
      <c r="DW18" s="14">
        <v>3</v>
      </c>
      <c r="DX18" s="14">
        <v>4</v>
      </c>
      <c r="DY18" s="14">
        <v>3</v>
      </c>
      <c r="DZ18" s="14">
        <v>5</v>
      </c>
      <c r="EA18" s="14">
        <v>5</v>
      </c>
      <c r="EB18" s="14">
        <v>4</v>
      </c>
      <c r="EC18" s="14">
        <v>5</v>
      </c>
      <c r="ED18" s="14">
        <v>2</v>
      </c>
      <c r="EE18" s="14">
        <v>1</v>
      </c>
      <c r="EF18" s="14">
        <v>2</v>
      </c>
      <c r="EG18" s="14">
        <v>5</v>
      </c>
      <c r="EH18" s="14">
        <v>3</v>
      </c>
      <c r="EI18" s="14">
        <v>2</v>
      </c>
      <c r="EJ18" s="14">
        <v>3</v>
      </c>
      <c r="EK18" s="14">
        <v>3</v>
      </c>
      <c r="EL18" s="14">
        <v>2</v>
      </c>
      <c r="EM18" s="14">
        <v>3</v>
      </c>
      <c r="EN18" s="14">
        <v>1</v>
      </c>
      <c r="EO18" s="14">
        <v>1</v>
      </c>
      <c r="EP18" s="14">
        <v>2</v>
      </c>
      <c r="EQ18" s="14">
        <v>2</v>
      </c>
      <c r="ER18" s="14">
        <v>2</v>
      </c>
      <c r="ES18" s="14">
        <v>2</v>
      </c>
      <c r="ET18" s="14">
        <v>4</v>
      </c>
      <c r="EU18" s="6"/>
    </row>
    <row r="19" spans="1:151" ht="15.75" customHeight="1" x14ac:dyDescent="0.25">
      <c r="A19" s="4">
        <f>IF(D19="","",VLOOKUP(D19,settings!$A:$B,2,0))</f>
        <v>2</v>
      </c>
      <c r="B19" s="14">
        <v>21006543</v>
      </c>
      <c r="C19" s="14" t="s">
        <v>61</v>
      </c>
      <c r="D19" s="14" t="s">
        <v>3</v>
      </c>
      <c r="E19" s="14">
        <v>4774</v>
      </c>
      <c r="F19" s="14">
        <v>4</v>
      </c>
      <c r="G19" s="14">
        <v>4</v>
      </c>
      <c r="H19" s="14">
        <v>4</v>
      </c>
      <c r="I19" s="14">
        <v>1</v>
      </c>
      <c r="J19" s="14">
        <v>2</v>
      </c>
      <c r="K19" s="14">
        <v>4</v>
      </c>
      <c r="L19" s="14">
        <v>4</v>
      </c>
      <c r="M19" s="14">
        <v>1</v>
      </c>
      <c r="N19" s="14">
        <v>3</v>
      </c>
      <c r="O19" s="14">
        <v>4</v>
      </c>
      <c r="P19" s="14">
        <v>1</v>
      </c>
      <c r="Q19" s="14">
        <v>2</v>
      </c>
      <c r="R19" s="14">
        <v>3</v>
      </c>
      <c r="S19" s="14">
        <v>4</v>
      </c>
      <c r="T19" s="14">
        <v>2</v>
      </c>
      <c r="U19" s="14">
        <v>1</v>
      </c>
      <c r="V19" s="14">
        <v>4</v>
      </c>
      <c r="W19" s="14">
        <v>3</v>
      </c>
      <c r="X19" s="14">
        <v>2</v>
      </c>
      <c r="Y19" s="14">
        <v>4</v>
      </c>
      <c r="Z19" s="14">
        <v>1</v>
      </c>
      <c r="AA19" s="14">
        <v>2</v>
      </c>
      <c r="AB19" s="14">
        <v>2</v>
      </c>
      <c r="AC19" s="14">
        <v>4</v>
      </c>
      <c r="AD19" s="14">
        <v>4</v>
      </c>
      <c r="AE19" s="14">
        <v>4</v>
      </c>
      <c r="AF19" s="14">
        <v>3</v>
      </c>
      <c r="AG19" s="14">
        <v>2</v>
      </c>
      <c r="AH19" s="14">
        <v>4</v>
      </c>
      <c r="AI19" s="14">
        <v>2</v>
      </c>
      <c r="AJ19" s="14">
        <v>5</v>
      </c>
      <c r="AK19" s="14">
        <v>4</v>
      </c>
      <c r="AL19" s="14">
        <v>3</v>
      </c>
      <c r="AM19" s="14">
        <v>5</v>
      </c>
      <c r="AN19" s="14">
        <v>2</v>
      </c>
      <c r="AO19" s="14">
        <v>5</v>
      </c>
      <c r="AP19" s="14">
        <v>4</v>
      </c>
      <c r="AQ19" s="14">
        <v>4</v>
      </c>
      <c r="AR19" s="14">
        <v>3</v>
      </c>
      <c r="AS19" s="14">
        <v>1</v>
      </c>
      <c r="AT19" s="14">
        <v>4</v>
      </c>
      <c r="AU19" s="14">
        <v>5</v>
      </c>
      <c r="AV19" s="14">
        <v>5</v>
      </c>
      <c r="AW19" s="14">
        <v>4</v>
      </c>
      <c r="AX19" s="14">
        <v>3</v>
      </c>
      <c r="AY19" s="14">
        <v>3</v>
      </c>
      <c r="AZ19" s="14">
        <v>4</v>
      </c>
      <c r="BA19" s="14">
        <v>1</v>
      </c>
      <c r="BB19" s="14">
        <v>4</v>
      </c>
      <c r="BC19" s="14">
        <v>5</v>
      </c>
      <c r="BD19" s="14">
        <v>1</v>
      </c>
      <c r="BE19" s="14">
        <v>3</v>
      </c>
      <c r="BF19" s="14">
        <v>1</v>
      </c>
      <c r="BG19" s="14">
        <v>3</v>
      </c>
      <c r="BH19" s="14">
        <v>5</v>
      </c>
      <c r="BI19" s="14">
        <v>1</v>
      </c>
      <c r="BJ19" s="14">
        <v>3</v>
      </c>
      <c r="BK19" s="14">
        <v>4</v>
      </c>
      <c r="BL19" s="14">
        <v>5</v>
      </c>
      <c r="BM19" s="14">
        <v>5</v>
      </c>
      <c r="BN19" s="14">
        <v>5</v>
      </c>
      <c r="BO19" s="14">
        <v>5</v>
      </c>
      <c r="BP19" s="14">
        <v>2</v>
      </c>
      <c r="BQ19" s="14">
        <v>1</v>
      </c>
      <c r="BR19" s="14">
        <v>3</v>
      </c>
      <c r="BS19" s="14">
        <v>5</v>
      </c>
      <c r="BT19" s="14">
        <v>1</v>
      </c>
      <c r="BU19" s="14">
        <v>3</v>
      </c>
      <c r="BV19" s="14">
        <v>5</v>
      </c>
      <c r="BW19" s="14">
        <v>4</v>
      </c>
      <c r="BX19" s="14">
        <v>1</v>
      </c>
      <c r="BY19" s="14">
        <v>5</v>
      </c>
      <c r="BZ19" s="14">
        <v>3</v>
      </c>
      <c r="CA19" s="14">
        <v>2</v>
      </c>
      <c r="CB19" s="14">
        <v>2</v>
      </c>
      <c r="CC19" s="14">
        <v>3</v>
      </c>
      <c r="CD19" s="14">
        <v>5</v>
      </c>
      <c r="CE19" s="14">
        <v>3</v>
      </c>
      <c r="CF19" s="14">
        <v>1</v>
      </c>
      <c r="CG19" s="14">
        <v>5</v>
      </c>
      <c r="CH19" s="14">
        <v>3</v>
      </c>
      <c r="CI19" s="14">
        <v>3</v>
      </c>
      <c r="CJ19" s="14">
        <v>3</v>
      </c>
      <c r="CK19" s="14">
        <v>3</v>
      </c>
      <c r="CL19" s="14">
        <v>4</v>
      </c>
      <c r="CM19" s="14">
        <v>5</v>
      </c>
      <c r="CN19" s="14">
        <v>1</v>
      </c>
      <c r="CO19" s="14">
        <v>3</v>
      </c>
      <c r="CP19" s="14">
        <v>2</v>
      </c>
      <c r="CQ19" s="14">
        <v>1</v>
      </c>
      <c r="CR19" s="14">
        <v>4</v>
      </c>
      <c r="CS19" s="14">
        <v>2</v>
      </c>
      <c r="CT19" s="14">
        <v>1</v>
      </c>
      <c r="CU19" s="14">
        <v>3</v>
      </c>
      <c r="CV19" s="14">
        <v>4</v>
      </c>
      <c r="CW19" s="14">
        <v>2</v>
      </c>
      <c r="CX19" s="14">
        <v>2</v>
      </c>
      <c r="CY19" s="14">
        <v>5</v>
      </c>
      <c r="CZ19" s="14">
        <v>3</v>
      </c>
      <c r="DA19" s="14">
        <v>4</v>
      </c>
      <c r="DB19" s="14">
        <v>2</v>
      </c>
      <c r="DC19" s="14">
        <v>5</v>
      </c>
      <c r="DD19" s="14">
        <v>1</v>
      </c>
      <c r="DE19" s="14">
        <v>5</v>
      </c>
      <c r="DF19" s="14">
        <v>2</v>
      </c>
      <c r="DG19" s="14">
        <v>4</v>
      </c>
      <c r="DH19" s="14">
        <v>2</v>
      </c>
      <c r="DI19" s="14">
        <v>3</v>
      </c>
      <c r="DJ19" s="14">
        <v>2</v>
      </c>
      <c r="DK19" s="14">
        <v>5</v>
      </c>
      <c r="DL19" s="14">
        <v>2</v>
      </c>
      <c r="DM19" s="14">
        <v>3</v>
      </c>
      <c r="DN19" s="14">
        <v>4</v>
      </c>
      <c r="DO19" s="14">
        <v>1</v>
      </c>
      <c r="DP19" s="14">
        <v>1</v>
      </c>
      <c r="DQ19" s="14">
        <v>4</v>
      </c>
      <c r="DR19" s="14">
        <v>3</v>
      </c>
      <c r="DS19" s="14">
        <v>1</v>
      </c>
      <c r="DT19" s="14">
        <v>2</v>
      </c>
      <c r="DU19" s="14">
        <v>1</v>
      </c>
      <c r="DV19" s="14">
        <v>5</v>
      </c>
      <c r="DW19" s="14">
        <v>4</v>
      </c>
      <c r="DX19" s="14">
        <v>1</v>
      </c>
      <c r="DY19" s="14">
        <v>2</v>
      </c>
      <c r="DZ19" s="14">
        <v>5</v>
      </c>
      <c r="EA19" s="14">
        <v>5</v>
      </c>
      <c r="EB19" s="14">
        <v>4</v>
      </c>
      <c r="EC19" s="14">
        <v>5</v>
      </c>
      <c r="ED19" s="14">
        <v>2</v>
      </c>
      <c r="EE19" s="14">
        <v>1</v>
      </c>
      <c r="EF19" s="14">
        <v>2</v>
      </c>
      <c r="EG19" s="14">
        <v>5</v>
      </c>
      <c r="EH19" s="14">
        <v>3</v>
      </c>
      <c r="EI19" s="14">
        <v>2</v>
      </c>
      <c r="EJ19" s="14">
        <v>5</v>
      </c>
      <c r="EK19" s="14">
        <v>4</v>
      </c>
      <c r="EL19" s="14">
        <v>2</v>
      </c>
      <c r="EM19" s="14">
        <v>4</v>
      </c>
      <c r="EN19" s="14">
        <v>2</v>
      </c>
      <c r="EO19" s="14">
        <v>1</v>
      </c>
      <c r="EP19" s="14">
        <v>5</v>
      </c>
      <c r="EQ19" s="14">
        <v>2</v>
      </c>
      <c r="ER19" s="14">
        <v>2</v>
      </c>
      <c r="ES19" s="14">
        <v>4</v>
      </c>
      <c r="ET19" s="14">
        <v>5</v>
      </c>
      <c r="EU19" s="6"/>
    </row>
    <row r="20" spans="1:151" ht="15.75" customHeight="1" x14ac:dyDescent="0.25">
      <c r="A20" s="4">
        <f>IF(D20="","",VLOOKUP(D20,settings!$A:$B,2,0))</f>
        <v>6</v>
      </c>
      <c r="B20" s="14">
        <v>21006544</v>
      </c>
      <c r="C20" s="14" t="s">
        <v>62</v>
      </c>
      <c r="D20" s="14" t="s">
        <v>4</v>
      </c>
      <c r="E20" s="14">
        <v>3132</v>
      </c>
      <c r="F20" s="14">
        <v>4</v>
      </c>
      <c r="G20" s="14">
        <v>4</v>
      </c>
      <c r="H20" s="14">
        <v>2</v>
      </c>
      <c r="I20" s="14">
        <v>4</v>
      </c>
      <c r="J20" s="14">
        <v>1</v>
      </c>
      <c r="K20" s="14">
        <v>4</v>
      </c>
      <c r="L20" s="14">
        <v>4</v>
      </c>
      <c r="M20" s="14">
        <v>1</v>
      </c>
      <c r="N20" s="14">
        <v>3</v>
      </c>
      <c r="O20" s="14">
        <v>2</v>
      </c>
      <c r="P20" s="14">
        <v>1</v>
      </c>
      <c r="Q20" s="14">
        <v>1</v>
      </c>
      <c r="R20" s="14">
        <v>1</v>
      </c>
      <c r="S20" s="14">
        <v>2</v>
      </c>
      <c r="T20" s="14">
        <v>2</v>
      </c>
      <c r="U20" s="14">
        <v>4</v>
      </c>
      <c r="V20" s="14">
        <v>4</v>
      </c>
      <c r="W20" s="14">
        <v>3</v>
      </c>
      <c r="X20" s="14">
        <v>3</v>
      </c>
      <c r="Y20" s="14">
        <v>1</v>
      </c>
      <c r="Z20" s="14">
        <v>1</v>
      </c>
      <c r="AA20" s="14">
        <v>4</v>
      </c>
      <c r="AB20" s="14">
        <v>4</v>
      </c>
      <c r="AC20" s="14">
        <v>1</v>
      </c>
      <c r="AD20" s="14">
        <v>2</v>
      </c>
      <c r="AE20" s="14">
        <v>3</v>
      </c>
      <c r="AF20" s="14">
        <v>4</v>
      </c>
      <c r="AG20" s="14">
        <v>2</v>
      </c>
      <c r="AH20" s="14">
        <v>4</v>
      </c>
      <c r="AI20" s="14">
        <v>1</v>
      </c>
      <c r="AJ20" s="14">
        <v>5</v>
      </c>
      <c r="AK20" s="14">
        <v>4</v>
      </c>
      <c r="AL20" s="14">
        <v>3</v>
      </c>
      <c r="AM20" s="14">
        <v>2</v>
      </c>
      <c r="AN20" s="14">
        <v>2</v>
      </c>
      <c r="AO20" s="14">
        <v>5</v>
      </c>
      <c r="AP20" s="14">
        <v>4</v>
      </c>
      <c r="AQ20" s="14">
        <v>4</v>
      </c>
      <c r="AR20" s="14">
        <v>1</v>
      </c>
      <c r="AS20" s="14">
        <v>1</v>
      </c>
      <c r="AT20" s="14">
        <v>2</v>
      </c>
      <c r="AU20" s="14">
        <v>5</v>
      </c>
      <c r="AV20" s="14">
        <v>5</v>
      </c>
      <c r="AW20" s="14">
        <v>2</v>
      </c>
      <c r="AX20" s="14">
        <v>3</v>
      </c>
      <c r="AY20" s="14">
        <v>3</v>
      </c>
      <c r="AZ20" s="14">
        <v>4</v>
      </c>
      <c r="BA20" s="14">
        <v>1</v>
      </c>
      <c r="BB20" s="14">
        <v>4</v>
      </c>
      <c r="BC20" s="14">
        <v>3</v>
      </c>
      <c r="BD20" s="14">
        <v>1</v>
      </c>
      <c r="BE20" s="14">
        <v>3</v>
      </c>
      <c r="BF20" s="14">
        <v>1</v>
      </c>
      <c r="BG20" s="14">
        <v>3</v>
      </c>
      <c r="BH20" s="14">
        <v>5</v>
      </c>
      <c r="BI20" s="14">
        <v>5</v>
      </c>
      <c r="BJ20" s="14">
        <v>2</v>
      </c>
      <c r="BK20" s="14">
        <v>4</v>
      </c>
      <c r="BL20" s="14">
        <v>3</v>
      </c>
      <c r="BM20" s="14">
        <v>4</v>
      </c>
      <c r="BN20" s="14">
        <v>5</v>
      </c>
      <c r="BO20" s="14">
        <v>3</v>
      </c>
      <c r="BP20" s="14">
        <v>3</v>
      </c>
      <c r="BQ20" s="14">
        <v>2</v>
      </c>
      <c r="BR20" s="14">
        <v>1</v>
      </c>
      <c r="BS20" s="14">
        <v>5</v>
      </c>
      <c r="BT20" s="14">
        <v>1</v>
      </c>
      <c r="BU20" s="14">
        <v>3</v>
      </c>
      <c r="BV20" s="14">
        <v>5</v>
      </c>
      <c r="BW20" s="14">
        <v>4</v>
      </c>
      <c r="BX20" s="14">
        <v>1</v>
      </c>
      <c r="BY20" s="14">
        <v>3</v>
      </c>
      <c r="BZ20" s="14">
        <v>3</v>
      </c>
      <c r="CA20" s="14">
        <v>2</v>
      </c>
      <c r="CB20" s="14">
        <v>2</v>
      </c>
      <c r="CC20" s="14">
        <v>3</v>
      </c>
      <c r="CD20" s="14">
        <v>5</v>
      </c>
      <c r="CE20" s="14">
        <v>3</v>
      </c>
      <c r="CF20" s="14">
        <v>1</v>
      </c>
      <c r="CG20" s="14">
        <v>3</v>
      </c>
      <c r="CH20" s="14">
        <v>4</v>
      </c>
      <c r="CI20" s="14">
        <v>3</v>
      </c>
      <c r="CJ20" s="14">
        <v>1</v>
      </c>
      <c r="CK20" s="14">
        <v>1</v>
      </c>
      <c r="CL20" s="14">
        <v>4</v>
      </c>
      <c r="CM20" s="14">
        <v>2</v>
      </c>
      <c r="CN20" s="14">
        <v>2</v>
      </c>
      <c r="CO20" s="14">
        <v>3</v>
      </c>
      <c r="CP20" s="14">
        <v>4</v>
      </c>
      <c r="CQ20" s="14">
        <v>1</v>
      </c>
      <c r="CR20" s="14">
        <v>4</v>
      </c>
      <c r="CS20" s="14">
        <v>3</v>
      </c>
      <c r="CT20" s="14">
        <v>3</v>
      </c>
      <c r="CU20" s="14">
        <v>2</v>
      </c>
      <c r="CV20" s="14">
        <v>2</v>
      </c>
      <c r="CW20" s="14">
        <v>4</v>
      </c>
      <c r="CX20" s="14">
        <v>5</v>
      </c>
      <c r="CY20" s="14">
        <v>1</v>
      </c>
      <c r="CZ20" s="14">
        <v>3</v>
      </c>
      <c r="DA20" s="14">
        <v>5</v>
      </c>
      <c r="DB20" s="14">
        <v>2</v>
      </c>
      <c r="DC20" s="14">
        <v>4</v>
      </c>
      <c r="DD20" s="14">
        <v>3</v>
      </c>
      <c r="DE20" s="14">
        <v>2</v>
      </c>
      <c r="DF20" s="14">
        <v>3</v>
      </c>
      <c r="DG20" s="14">
        <v>4</v>
      </c>
      <c r="DH20" s="14">
        <v>4</v>
      </c>
      <c r="DI20" s="14">
        <v>3</v>
      </c>
      <c r="DJ20" s="14">
        <v>2</v>
      </c>
      <c r="DK20" s="14">
        <v>5</v>
      </c>
      <c r="DL20" s="14">
        <v>1</v>
      </c>
      <c r="DM20" s="14">
        <v>3</v>
      </c>
      <c r="DN20" s="14">
        <v>4</v>
      </c>
      <c r="DO20" s="14">
        <v>1</v>
      </c>
      <c r="DP20" s="14">
        <v>2</v>
      </c>
      <c r="DQ20" s="14">
        <v>4</v>
      </c>
      <c r="DR20" s="14">
        <v>3</v>
      </c>
      <c r="DS20" s="14">
        <v>1</v>
      </c>
      <c r="DT20" s="14">
        <v>2</v>
      </c>
      <c r="DU20" s="14">
        <v>1</v>
      </c>
      <c r="DV20" s="14">
        <v>5</v>
      </c>
      <c r="DW20" s="14">
        <v>1</v>
      </c>
      <c r="DX20" s="14">
        <v>4</v>
      </c>
      <c r="DY20" s="14">
        <v>3</v>
      </c>
      <c r="DZ20" s="14">
        <v>5</v>
      </c>
      <c r="EA20" s="14">
        <v>5</v>
      </c>
      <c r="EB20" s="14">
        <v>1</v>
      </c>
      <c r="EC20" s="14">
        <v>5</v>
      </c>
      <c r="ED20" s="14">
        <v>2</v>
      </c>
      <c r="EE20" s="14">
        <v>1</v>
      </c>
      <c r="EF20" s="14">
        <v>2</v>
      </c>
      <c r="EG20" s="14">
        <v>2</v>
      </c>
      <c r="EH20" s="14">
        <v>3</v>
      </c>
      <c r="EI20" s="14">
        <v>1</v>
      </c>
      <c r="EJ20" s="14">
        <v>5</v>
      </c>
      <c r="EK20" s="14">
        <v>4</v>
      </c>
      <c r="EL20" s="14">
        <v>1</v>
      </c>
      <c r="EM20" s="14">
        <v>4</v>
      </c>
      <c r="EN20" s="14">
        <v>2</v>
      </c>
      <c r="EO20" s="14">
        <v>1</v>
      </c>
      <c r="EP20" s="14">
        <v>3</v>
      </c>
      <c r="EQ20" s="14">
        <v>2</v>
      </c>
      <c r="ER20" s="14">
        <v>2</v>
      </c>
      <c r="ES20" s="14">
        <v>2</v>
      </c>
      <c r="ET20" s="14">
        <v>4</v>
      </c>
      <c r="EU20" s="6"/>
    </row>
    <row r="21" spans="1:151" ht="15.75" customHeight="1" x14ac:dyDescent="0.25">
      <c r="A21" s="4">
        <f>IF(D21="","",VLOOKUP(D21,settings!$A:$B,2,0))</f>
        <v>7</v>
      </c>
      <c r="B21" s="14">
        <v>21006545</v>
      </c>
      <c r="C21" s="14" t="s">
        <v>68</v>
      </c>
      <c r="D21" s="14" t="s">
        <v>2</v>
      </c>
      <c r="E21" s="14">
        <v>3358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5</v>
      </c>
      <c r="BT21" s="14">
        <v>1</v>
      </c>
      <c r="BU21" s="14">
        <v>5</v>
      </c>
      <c r="BV21" s="14">
        <v>5</v>
      </c>
      <c r="BW21" s="14">
        <v>4</v>
      </c>
      <c r="BX21" s="14">
        <v>1</v>
      </c>
      <c r="BY21" s="14">
        <v>5</v>
      </c>
      <c r="BZ21" s="14">
        <v>3</v>
      </c>
      <c r="CA21" s="14">
        <v>2</v>
      </c>
      <c r="CB21" s="14">
        <v>1</v>
      </c>
      <c r="CC21" s="14">
        <v>3</v>
      </c>
      <c r="CD21" s="14">
        <v>5</v>
      </c>
      <c r="CE21" s="14">
        <v>3</v>
      </c>
      <c r="CF21" s="14">
        <v>1</v>
      </c>
      <c r="CG21" s="14">
        <v>5</v>
      </c>
      <c r="CH21" s="14">
        <v>3</v>
      </c>
      <c r="CI21" s="14">
        <v>3</v>
      </c>
      <c r="CJ21" s="14">
        <v>2</v>
      </c>
      <c r="CK21" s="14">
        <v>3</v>
      </c>
      <c r="CL21" s="14">
        <v>4</v>
      </c>
      <c r="CM21" s="14">
        <v>2</v>
      </c>
      <c r="CN21" s="14">
        <v>1</v>
      </c>
      <c r="CO21" s="14">
        <v>3</v>
      </c>
      <c r="CP21" s="14">
        <v>4</v>
      </c>
      <c r="CQ21" s="14">
        <v>3</v>
      </c>
      <c r="CR21" s="14">
        <v>4</v>
      </c>
      <c r="CS21" s="14">
        <v>2</v>
      </c>
      <c r="CT21" s="14">
        <v>1</v>
      </c>
      <c r="CU21" s="14">
        <v>2</v>
      </c>
      <c r="CV21" s="14">
        <v>1</v>
      </c>
      <c r="CW21" s="14">
        <v>4</v>
      </c>
      <c r="CX21" s="14">
        <v>5</v>
      </c>
      <c r="CY21" s="14">
        <v>1</v>
      </c>
      <c r="CZ21" s="14">
        <v>3</v>
      </c>
      <c r="DA21" s="14">
        <v>3</v>
      </c>
      <c r="DB21" s="14">
        <v>1</v>
      </c>
      <c r="DC21" s="14">
        <v>5</v>
      </c>
      <c r="DD21" s="14">
        <v>3</v>
      </c>
      <c r="DE21" s="14">
        <v>3</v>
      </c>
      <c r="DF21" s="14">
        <v>3</v>
      </c>
      <c r="DG21" s="14">
        <v>4</v>
      </c>
      <c r="DH21" s="14">
        <v>5</v>
      </c>
      <c r="DI21" s="14">
        <v>5</v>
      </c>
      <c r="DJ21" s="14">
        <v>2</v>
      </c>
      <c r="DK21" s="14">
        <v>5</v>
      </c>
      <c r="DL21" s="14">
        <v>1</v>
      </c>
      <c r="DM21" s="14">
        <v>3</v>
      </c>
      <c r="DN21" s="14">
        <v>4</v>
      </c>
      <c r="DO21" s="14">
        <v>1</v>
      </c>
      <c r="DP21" s="14">
        <v>3</v>
      </c>
      <c r="DQ21" s="14">
        <v>2</v>
      </c>
      <c r="DR21" s="14">
        <v>3</v>
      </c>
      <c r="DS21" s="14">
        <v>1</v>
      </c>
      <c r="DT21" s="14">
        <v>3</v>
      </c>
      <c r="DU21" s="14">
        <v>1</v>
      </c>
      <c r="DV21" s="14">
        <v>3</v>
      </c>
      <c r="DW21" s="14">
        <v>3</v>
      </c>
      <c r="DX21" s="14">
        <v>4</v>
      </c>
      <c r="DY21" s="14">
        <v>3</v>
      </c>
      <c r="DZ21" s="14">
        <v>2</v>
      </c>
      <c r="EA21" s="14">
        <v>1</v>
      </c>
      <c r="EB21" s="14">
        <v>1</v>
      </c>
      <c r="EC21" s="14">
        <v>5</v>
      </c>
      <c r="ED21" s="14">
        <v>2</v>
      </c>
      <c r="EE21" s="14">
        <v>1</v>
      </c>
      <c r="EF21" s="14">
        <v>5</v>
      </c>
      <c r="EG21" s="14">
        <v>2</v>
      </c>
      <c r="EH21" s="14">
        <v>3</v>
      </c>
      <c r="EI21" s="14">
        <v>1</v>
      </c>
      <c r="EJ21" s="14">
        <v>5</v>
      </c>
      <c r="EK21" s="14">
        <v>4</v>
      </c>
      <c r="EL21" s="14">
        <v>2</v>
      </c>
      <c r="EM21" s="14">
        <v>4</v>
      </c>
      <c r="EN21" s="14">
        <v>3</v>
      </c>
      <c r="EO21" s="14">
        <v>3</v>
      </c>
      <c r="EP21" s="14">
        <v>3</v>
      </c>
      <c r="EQ21" s="14">
        <v>2</v>
      </c>
      <c r="ER21" s="14">
        <v>3</v>
      </c>
      <c r="ES21" s="14">
        <v>5</v>
      </c>
      <c r="ET21" s="14">
        <v>4</v>
      </c>
      <c r="EU21" s="6"/>
    </row>
    <row r="22" spans="1:151" ht="15.75" customHeight="1" x14ac:dyDescent="0.25">
      <c r="A22" s="4">
        <f>IF(D22="","",VLOOKUP(D22,settings!$A:$B,2,0))</f>
        <v>6</v>
      </c>
      <c r="B22" s="14">
        <v>22006510</v>
      </c>
      <c r="C22" s="14" t="s">
        <v>63</v>
      </c>
      <c r="D22" s="14" t="s">
        <v>4</v>
      </c>
      <c r="E22" s="14">
        <v>7068</v>
      </c>
      <c r="F22" s="14">
        <v>1</v>
      </c>
      <c r="G22" s="14">
        <v>4</v>
      </c>
      <c r="H22" s="14">
        <v>2</v>
      </c>
      <c r="I22" s="14">
        <v>4</v>
      </c>
      <c r="J22" s="14">
        <v>2</v>
      </c>
      <c r="K22" s="14">
        <v>3</v>
      </c>
      <c r="L22" s="14">
        <v>4</v>
      </c>
      <c r="M22" s="14">
        <v>1</v>
      </c>
      <c r="N22" s="14">
        <v>3</v>
      </c>
      <c r="O22" s="14">
        <v>2</v>
      </c>
      <c r="P22" s="14">
        <v>3</v>
      </c>
      <c r="Q22" s="14">
        <v>4</v>
      </c>
      <c r="R22" s="14">
        <v>1</v>
      </c>
      <c r="S22" s="14">
        <v>2</v>
      </c>
      <c r="T22" s="14">
        <v>1</v>
      </c>
      <c r="U22" s="14">
        <v>1</v>
      </c>
      <c r="V22" s="14">
        <v>4</v>
      </c>
      <c r="W22" s="14">
        <v>3</v>
      </c>
      <c r="X22" s="14">
        <v>1</v>
      </c>
      <c r="Y22" s="14">
        <v>3</v>
      </c>
      <c r="Z22" s="14">
        <v>1</v>
      </c>
      <c r="AA22" s="14">
        <v>2</v>
      </c>
      <c r="AB22" s="14">
        <v>4</v>
      </c>
      <c r="AC22" s="14">
        <v>1</v>
      </c>
      <c r="AD22" s="14">
        <v>1</v>
      </c>
      <c r="AE22" s="14">
        <v>3</v>
      </c>
      <c r="AF22" s="14">
        <v>3</v>
      </c>
      <c r="AG22" s="14">
        <v>2</v>
      </c>
      <c r="AH22" s="14">
        <v>4</v>
      </c>
      <c r="AI22" s="14">
        <v>1</v>
      </c>
      <c r="AJ22" s="14">
        <v>5</v>
      </c>
      <c r="AK22" s="14">
        <v>5</v>
      </c>
      <c r="AL22" s="14">
        <v>3</v>
      </c>
      <c r="AM22" s="14">
        <v>1</v>
      </c>
      <c r="AN22" s="14">
        <v>2</v>
      </c>
      <c r="AO22" s="14">
        <v>5</v>
      </c>
      <c r="AP22" s="14">
        <v>4</v>
      </c>
      <c r="AQ22" s="14">
        <v>4</v>
      </c>
      <c r="AR22" s="14">
        <v>1</v>
      </c>
      <c r="AS22" s="14">
        <v>1</v>
      </c>
      <c r="AT22" s="14">
        <v>2</v>
      </c>
      <c r="AU22" s="14">
        <v>3</v>
      </c>
      <c r="AV22" s="14">
        <v>5</v>
      </c>
      <c r="AW22" s="14">
        <v>2</v>
      </c>
      <c r="AX22" s="14">
        <v>3</v>
      </c>
      <c r="AY22" s="14">
        <v>3</v>
      </c>
      <c r="AZ22" s="14">
        <v>4</v>
      </c>
      <c r="BA22" s="14">
        <v>1</v>
      </c>
      <c r="BB22" s="14">
        <v>4</v>
      </c>
      <c r="BC22" s="14">
        <v>3</v>
      </c>
      <c r="BD22" s="14">
        <v>1</v>
      </c>
      <c r="BE22" s="14">
        <v>3</v>
      </c>
      <c r="BF22" s="14">
        <v>1</v>
      </c>
      <c r="BG22" s="14">
        <v>3</v>
      </c>
      <c r="BH22" s="14">
        <v>5</v>
      </c>
      <c r="BI22" s="14">
        <v>4</v>
      </c>
      <c r="BJ22" s="14">
        <v>2</v>
      </c>
      <c r="BK22" s="14">
        <v>4</v>
      </c>
      <c r="BL22" s="14">
        <v>3</v>
      </c>
      <c r="BM22" s="14">
        <v>4</v>
      </c>
      <c r="BN22" s="14">
        <v>2</v>
      </c>
      <c r="BO22" s="14">
        <v>3</v>
      </c>
      <c r="BP22" s="14">
        <v>2</v>
      </c>
      <c r="BQ22" s="14">
        <v>2</v>
      </c>
      <c r="BR22" s="14">
        <v>5</v>
      </c>
      <c r="BS22" s="14">
        <v>5</v>
      </c>
      <c r="BT22" s="14">
        <v>1</v>
      </c>
      <c r="BU22" s="14">
        <v>2</v>
      </c>
      <c r="BV22" s="14">
        <v>5</v>
      </c>
      <c r="BW22" s="14">
        <v>4</v>
      </c>
      <c r="BX22" s="14">
        <v>1</v>
      </c>
      <c r="BY22" s="14">
        <v>2</v>
      </c>
      <c r="BZ22" s="14">
        <v>3</v>
      </c>
      <c r="CA22" s="14">
        <v>2</v>
      </c>
      <c r="CB22" s="14">
        <v>4</v>
      </c>
      <c r="CC22" s="14">
        <v>3</v>
      </c>
      <c r="CD22" s="14">
        <v>5</v>
      </c>
      <c r="CE22" s="14">
        <v>3</v>
      </c>
      <c r="CF22" s="14">
        <v>1</v>
      </c>
      <c r="CG22" s="14">
        <v>5</v>
      </c>
      <c r="CH22" s="14">
        <v>4</v>
      </c>
      <c r="CI22" s="14">
        <v>3</v>
      </c>
      <c r="CJ22" s="14">
        <v>4</v>
      </c>
      <c r="CK22" s="14">
        <v>3</v>
      </c>
      <c r="CL22" s="14">
        <v>5</v>
      </c>
      <c r="CM22" s="14">
        <v>3</v>
      </c>
      <c r="CN22" s="14">
        <v>2</v>
      </c>
      <c r="CO22" s="14">
        <v>1</v>
      </c>
      <c r="CP22" s="14">
        <v>4</v>
      </c>
      <c r="CQ22" s="14">
        <v>3</v>
      </c>
      <c r="CR22" s="14">
        <v>4</v>
      </c>
      <c r="CS22" s="14">
        <v>2</v>
      </c>
      <c r="CT22" s="14">
        <v>5</v>
      </c>
      <c r="CU22" s="14">
        <v>1</v>
      </c>
      <c r="CV22" s="14">
        <v>1</v>
      </c>
      <c r="CW22" s="14">
        <v>4</v>
      </c>
      <c r="CX22" s="14">
        <v>5</v>
      </c>
      <c r="CY22" s="14">
        <v>4</v>
      </c>
      <c r="CZ22" s="14">
        <v>3</v>
      </c>
      <c r="DA22" s="14">
        <v>4</v>
      </c>
      <c r="DB22" s="14">
        <v>5</v>
      </c>
      <c r="DC22" s="14">
        <v>2</v>
      </c>
      <c r="DD22" s="14">
        <v>5</v>
      </c>
      <c r="DE22" s="14">
        <v>5</v>
      </c>
      <c r="DF22" s="14">
        <v>1</v>
      </c>
      <c r="DG22" s="14">
        <v>4</v>
      </c>
      <c r="DH22" s="14">
        <v>2</v>
      </c>
      <c r="DI22" s="14">
        <v>3</v>
      </c>
      <c r="DJ22" s="14">
        <v>2</v>
      </c>
      <c r="DK22" s="14">
        <v>2</v>
      </c>
      <c r="DL22" s="14">
        <v>5</v>
      </c>
      <c r="DM22" s="14">
        <v>4</v>
      </c>
      <c r="DN22" s="14">
        <v>4</v>
      </c>
      <c r="DO22" s="14">
        <v>1</v>
      </c>
      <c r="DP22" s="14">
        <v>3</v>
      </c>
      <c r="DQ22" s="14">
        <v>4</v>
      </c>
      <c r="DR22" s="14">
        <v>3</v>
      </c>
      <c r="DS22" s="14">
        <v>2</v>
      </c>
      <c r="DT22" s="14">
        <v>2</v>
      </c>
      <c r="DU22" s="14">
        <v>1</v>
      </c>
      <c r="DV22" s="14">
        <v>4</v>
      </c>
      <c r="DW22" s="14">
        <v>1</v>
      </c>
      <c r="DX22" s="14">
        <v>4</v>
      </c>
      <c r="DY22" s="14">
        <v>3</v>
      </c>
      <c r="DZ22" s="14">
        <v>5</v>
      </c>
      <c r="EA22" s="14">
        <v>5</v>
      </c>
      <c r="EB22" s="14">
        <v>1</v>
      </c>
      <c r="EC22" s="14">
        <v>5</v>
      </c>
      <c r="ED22" s="14">
        <v>2</v>
      </c>
      <c r="EE22" s="14">
        <v>1</v>
      </c>
      <c r="EF22" s="14">
        <v>4</v>
      </c>
      <c r="EG22" s="14">
        <v>5</v>
      </c>
      <c r="EH22" s="14">
        <v>3</v>
      </c>
      <c r="EI22" s="14">
        <v>1</v>
      </c>
      <c r="EJ22" s="14">
        <v>5</v>
      </c>
      <c r="EK22" s="14">
        <v>4</v>
      </c>
      <c r="EL22" s="14">
        <v>1</v>
      </c>
      <c r="EM22" s="14">
        <v>4</v>
      </c>
      <c r="EN22" s="14">
        <v>3</v>
      </c>
      <c r="EO22" s="14">
        <v>4</v>
      </c>
      <c r="EP22" s="14">
        <v>5</v>
      </c>
      <c r="EQ22" s="14">
        <v>2</v>
      </c>
      <c r="ER22" s="14">
        <v>2</v>
      </c>
      <c r="ES22" s="14">
        <v>4</v>
      </c>
      <c r="ET22" s="14">
        <v>4</v>
      </c>
      <c r="EU22" s="6"/>
    </row>
    <row r="23" spans="1:151" ht="15.75" customHeight="1" x14ac:dyDescent="0.25">
      <c r="A23" s="4">
        <f>IF(D23="","",VLOOKUP(D23,settings!$A:$B,2,0))</f>
        <v>6</v>
      </c>
      <c r="B23" s="14">
        <v>32400001</v>
      </c>
      <c r="C23" s="14" t="s">
        <v>64</v>
      </c>
      <c r="D23" s="14" t="s">
        <v>4</v>
      </c>
      <c r="E23" s="14">
        <v>8613</v>
      </c>
      <c r="F23" s="14">
        <v>1</v>
      </c>
      <c r="G23" s="14">
        <v>4</v>
      </c>
      <c r="H23" s="14">
        <v>2</v>
      </c>
      <c r="I23" s="14">
        <v>1</v>
      </c>
      <c r="J23" s="14">
        <v>4</v>
      </c>
      <c r="K23" s="14">
        <v>4</v>
      </c>
      <c r="L23" s="14">
        <v>4</v>
      </c>
      <c r="M23" s="14">
        <v>3</v>
      </c>
      <c r="N23" s="14">
        <v>4</v>
      </c>
      <c r="O23" s="14">
        <v>2</v>
      </c>
      <c r="P23" s="14">
        <v>3</v>
      </c>
      <c r="Q23" s="14">
        <v>3</v>
      </c>
      <c r="R23" s="14">
        <v>1</v>
      </c>
      <c r="S23" s="14">
        <v>2</v>
      </c>
      <c r="T23" s="14">
        <v>3</v>
      </c>
      <c r="U23" s="14">
        <v>3</v>
      </c>
      <c r="V23" s="14">
        <v>2</v>
      </c>
      <c r="W23" s="14">
        <v>2</v>
      </c>
      <c r="X23" s="14">
        <v>4</v>
      </c>
      <c r="Y23" s="14">
        <v>3</v>
      </c>
      <c r="Z23" s="14">
        <v>1</v>
      </c>
      <c r="AA23" s="14">
        <v>1</v>
      </c>
      <c r="AB23" s="14">
        <v>2</v>
      </c>
      <c r="AC23" s="14">
        <v>1</v>
      </c>
      <c r="AD23" s="14">
        <v>4</v>
      </c>
      <c r="AE23" s="14">
        <v>1</v>
      </c>
      <c r="AF23" s="14">
        <v>4</v>
      </c>
      <c r="AG23" s="14">
        <v>2</v>
      </c>
      <c r="AH23" s="14">
        <v>4</v>
      </c>
      <c r="AI23" s="14">
        <v>2</v>
      </c>
      <c r="AJ23" s="14">
        <v>5</v>
      </c>
      <c r="AK23" s="14">
        <v>5</v>
      </c>
      <c r="AL23" s="14">
        <v>3</v>
      </c>
      <c r="AM23" s="14">
        <v>1</v>
      </c>
      <c r="AN23" s="14">
        <v>2</v>
      </c>
      <c r="AO23" s="14">
        <v>3</v>
      </c>
      <c r="AP23" s="14">
        <v>4</v>
      </c>
      <c r="AQ23" s="14">
        <v>4</v>
      </c>
      <c r="AR23" s="14">
        <v>3</v>
      </c>
      <c r="AS23" s="14">
        <v>1</v>
      </c>
      <c r="AT23" s="14">
        <v>2</v>
      </c>
      <c r="AU23" s="14">
        <v>5</v>
      </c>
      <c r="AV23" s="14">
        <v>5</v>
      </c>
      <c r="AW23" s="14">
        <v>2</v>
      </c>
      <c r="AX23" s="14">
        <v>3</v>
      </c>
      <c r="AY23" s="14">
        <v>3</v>
      </c>
      <c r="AZ23" s="14">
        <v>4</v>
      </c>
      <c r="BA23" s="14">
        <v>1</v>
      </c>
      <c r="BB23" s="14">
        <v>2</v>
      </c>
      <c r="BC23" s="14">
        <v>3</v>
      </c>
      <c r="BD23" s="14">
        <v>1</v>
      </c>
      <c r="BE23" s="14">
        <v>3</v>
      </c>
      <c r="BF23" s="14">
        <v>1</v>
      </c>
      <c r="BG23" s="14">
        <v>3</v>
      </c>
      <c r="BH23" s="14">
        <v>5</v>
      </c>
      <c r="BI23" s="14">
        <v>5</v>
      </c>
      <c r="BJ23" s="14">
        <v>2</v>
      </c>
      <c r="BK23" s="14">
        <v>4</v>
      </c>
      <c r="BL23" s="14">
        <v>3</v>
      </c>
      <c r="BM23" s="14">
        <v>5</v>
      </c>
      <c r="BN23" s="14">
        <v>5</v>
      </c>
      <c r="BO23" s="14">
        <v>4</v>
      </c>
      <c r="BP23" s="14">
        <v>2</v>
      </c>
      <c r="BQ23" s="14">
        <v>2</v>
      </c>
      <c r="BR23" s="14">
        <v>3</v>
      </c>
      <c r="BS23" s="14">
        <v>5</v>
      </c>
      <c r="BT23" s="14">
        <v>2</v>
      </c>
      <c r="BU23" s="14">
        <v>2</v>
      </c>
      <c r="BV23" s="14">
        <v>3</v>
      </c>
      <c r="BW23" s="14">
        <v>4</v>
      </c>
      <c r="BX23" s="14">
        <v>3</v>
      </c>
      <c r="BY23" s="14">
        <v>5</v>
      </c>
      <c r="BZ23" s="14">
        <v>3</v>
      </c>
      <c r="CA23" s="14">
        <v>2</v>
      </c>
      <c r="CB23" s="14">
        <v>1</v>
      </c>
      <c r="CC23" s="14">
        <v>3</v>
      </c>
      <c r="CD23" s="14">
        <v>5</v>
      </c>
      <c r="CE23" s="14">
        <v>3</v>
      </c>
      <c r="CF23" s="14">
        <v>1</v>
      </c>
      <c r="CG23" s="14">
        <v>5</v>
      </c>
      <c r="CH23" s="14">
        <v>4</v>
      </c>
      <c r="CI23" s="14">
        <v>3</v>
      </c>
      <c r="CJ23" s="14">
        <v>5</v>
      </c>
      <c r="CK23" s="14">
        <v>4</v>
      </c>
      <c r="CL23" s="14">
        <v>4</v>
      </c>
      <c r="CM23" s="14">
        <v>3</v>
      </c>
      <c r="CN23" s="14">
        <v>3</v>
      </c>
      <c r="CO23" s="14">
        <v>4</v>
      </c>
      <c r="CP23" s="14">
        <v>1</v>
      </c>
      <c r="CQ23" s="14">
        <v>2</v>
      </c>
      <c r="CR23" s="14">
        <v>4</v>
      </c>
      <c r="CS23" s="14">
        <v>5</v>
      </c>
      <c r="CT23" s="14">
        <v>5</v>
      </c>
      <c r="CU23" s="14">
        <v>2</v>
      </c>
      <c r="CV23" s="14">
        <v>1</v>
      </c>
      <c r="CW23" s="14">
        <v>5</v>
      </c>
      <c r="CX23" s="14">
        <v>2</v>
      </c>
      <c r="CY23" s="14">
        <v>1</v>
      </c>
      <c r="CZ23" s="14">
        <v>3</v>
      </c>
      <c r="DA23" s="14">
        <v>3</v>
      </c>
      <c r="DB23" s="14">
        <v>4</v>
      </c>
      <c r="DC23" s="14">
        <v>4</v>
      </c>
      <c r="DD23" s="14">
        <v>4</v>
      </c>
      <c r="DE23" s="14">
        <v>4</v>
      </c>
      <c r="DF23" s="14">
        <v>4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6"/>
    </row>
    <row r="24" spans="1:151" ht="15.75" customHeight="1" x14ac:dyDescent="0.25">
      <c r="A24" s="4">
        <f>IF(D24="","",VLOOKUP(D24,settings!$A:$B,2,0))</f>
        <v>1</v>
      </c>
      <c r="B24" s="14">
        <v>32800101</v>
      </c>
      <c r="C24" s="14" t="s">
        <v>65</v>
      </c>
      <c r="D24" s="14" t="s">
        <v>1</v>
      </c>
      <c r="E24" s="14">
        <v>9524</v>
      </c>
      <c r="F24" s="14">
        <v>4</v>
      </c>
      <c r="G24" s="14">
        <v>4</v>
      </c>
      <c r="H24" s="14">
        <v>2</v>
      </c>
      <c r="I24" s="14">
        <v>4</v>
      </c>
      <c r="J24" s="14">
        <v>3</v>
      </c>
      <c r="K24" s="14">
        <v>4</v>
      </c>
      <c r="L24" s="14">
        <v>4</v>
      </c>
      <c r="M24" s="14">
        <v>1</v>
      </c>
      <c r="N24" s="14">
        <v>3</v>
      </c>
      <c r="O24" s="14">
        <v>2</v>
      </c>
      <c r="P24" s="14">
        <v>1</v>
      </c>
      <c r="Q24" s="14">
        <v>1</v>
      </c>
      <c r="R24" s="14">
        <v>1</v>
      </c>
      <c r="S24" s="14">
        <v>2</v>
      </c>
      <c r="T24" s="14">
        <v>2</v>
      </c>
      <c r="U24" s="14">
        <v>4</v>
      </c>
      <c r="V24" s="14">
        <v>1</v>
      </c>
      <c r="W24" s="14">
        <v>3</v>
      </c>
      <c r="X24" s="14">
        <v>1</v>
      </c>
      <c r="Y24" s="14">
        <v>3</v>
      </c>
      <c r="Z24" s="14">
        <v>1</v>
      </c>
      <c r="AA24" s="14">
        <v>2</v>
      </c>
      <c r="AB24" s="14">
        <v>4</v>
      </c>
      <c r="AC24" s="14">
        <v>4</v>
      </c>
      <c r="AD24" s="14">
        <v>4</v>
      </c>
      <c r="AE24" s="14">
        <v>3</v>
      </c>
      <c r="AF24" s="14">
        <v>4</v>
      </c>
      <c r="AG24" s="14">
        <v>2</v>
      </c>
      <c r="AH24" s="14">
        <v>4</v>
      </c>
      <c r="AI24" s="14">
        <v>1</v>
      </c>
      <c r="AJ24" s="14">
        <v>5</v>
      </c>
      <c r="AK24" s="14">
        <v>5</v>
      </c>
      <c r="AL24" s="14">
        <v>3</v>
      </c>
      <c r="AM24" s="14">
        <v>4</v>
      </c>
      <c r="AN24" s="14">
        <v>2</v>
      </c>
      <c r="AO24" s="14">
        <v>3</v>
      </c>
      <c r="AP24" s="14">
        <v>4</v>
      </c>
      <c r="AQ24" s="14">
        <v>4</v>
      </c>
      <c r="AR24" s="14">
        <v>1</v>
      </c>
      <c r="AS24" s="14">
        <v>1</v>
      </c>
      <c r="AT24" s="14">
        <v>2</v>
      </c>
      <c r="AU24" s="14">
        <v>3</v>
      </c>
      <c r="AV24" s="14">
        <v>5</v>
      </c>
      <c r="AW24" s="14">
        <v>2</v>
      </c>
      <c r="AX24" s="14">
        <v>3</v>
      </c>
      <c r="AY24" s="14">
        <v>3</v>
      </c>
      <c r="AZ24" s="14">
        <v>4</v>
      </c>
      <c r="BA24" s="14">
        <v>2</v>
      </c>
      <c r="BB24" s="14">
        <v>4</v>
      </c>
      <c r="BC24" s="14">
        <v>3</v>
      </c>
      <c r="BD24" s="14">
        <v>1</v>
      </c>
      <c r="BE24" s="14">
        <v>3</v>
      </c>
      <c r="BF24" s="14">
        <v>1</v>
      </c>
      <c r="BG24" s="14">
        <v>3</v>
      </c>
      <c r="BH24" s="14">
        <v>5</v>
      </c>
      <c r="BI24" s="14">
        <v>4</v>
      </c>
      <c r="BJ24" s="14">
        <v>2</v>
      </c>
      <c r="BK24" s="14">
        <v>4</v>
      </c>
      <c r="BL24" s="14">
        <v>3</v>
      </c>
      <c r="BM24" s="14">
        <v>4</v>
      </c>
      <c r="BN24" s="14">
        <v>5</v>
      </c>
      <c r="BO24" s="14">
        <v>5</v>
      </c>
      <c r="BP24" s="14">
        <v>3</v>
      </c>
      <c r="BQ24" s="14">
        <v>2</v>
      </c>
      <c r="BR24" s="14">
        <v>4</v>
      </c>
      <c r="BS24" s="14">
        <v>5</v>
      </c>
      <c r="BT24" s="14">
        <v>1</v>
      </c>
      <c r="BU24" s="14">
        <v>3</v>
      </c>
      <c r="BV24" s="14">
        <v>5</v>
      </c>
      <c r="BW24" s="14">
        <v>4</v>
      </c>
      <c r="BX24" s="14">
        <v>2</v>
      </c>
      <c r="BY24" s="14">
        <v>5</v>
      </c>
      <c r="BZ24" s="14">
        <v>3</v>
      </c>
      <c r="CA24" s="14">
        <v>1</v>
      </c>
      <c r="CB24" s="14">
        <v>2</v>
      </c>
      <c r="CC24" s="14">
        <v>3</v>
      </c>
      <c r="CD24" s="14">
        <v>5</v>
      </c>
      <c r="CE24" s="14">
        <v>4</v>
      </c>
      <c r="CF24" s="14">
        <v>4</v>
      </c>
      <c r="CG24" s="14">
        <v>3</v>
      </c>
      <c r="CH24" s="14">
        <v>3</v>
      </c>
      <c r="CI24" s="14">
        <v>3</v>
      </c>
      <c r="CJ24" s="14">
        <v>4</v>
      </c>
      <c r="CK24" s="14">
        <v>1</v>
      </c>
      <c r="CL24" s="14">
        <v>2</v>
      </c>
      <c r="CM24" s="14">
        <v>1</v>
      </c>
      <c r="CN24" s="14">
        <v>2</v>
      </c>
      <c r="CO24" s="14">
        <v>3</v>
      </c>
      <c r="CP24" s="14">
        <v>4</v>
      </c>
      <c r="CQ24" s="14">
        <v>2</v>
      </c>
      <c r="CR24" s="14">
        <v>4</v>
      </c>
      <c r="CS24" s="14">
        <v>2</v>
      </c>
      <c r="CT24" s="14">
        <v>3</v>
      </c>
      <c r="CU24" s="14">
        <v>2</v>
      </c>
      <c r="CV24" s="14">
        <v>2</v>
      </c>
      <c r="CW24" s="14">
        <v>3</v>
      </c>
      <c r="CX24" s="14">
        <v>1</v>
      </c>
      <c r="CY24" s="14">
        <v>1</v>
      </c>
      <c r="CZ24" s="14">
        <v>5</v>
      </c>
      <c r="DA24" s="14">
        <v>5</v>
      </c>
      <c r="DB24" s="14">
        <v>4</v>
      </c>
      <c r="DC24" s="14">
        <v>4</v>
      </c>
      <c r="DD24" s="14">
        <v>1</v>
      </c>
      <c r="DE24" s="14">
        <v>3</v>
      </c>
      <c r="DF24" s="14">
        <v>2</v>
      </c>
      <c r="DG24" s="14">
        <v>3</v>
      </c>
      <c r="DH24" s="14">
        <v>5</v>
      </c>
      <c r="DI24" s="14">
        <v>3</v>
      </c>
      <c r="DJ24" s="14">
        <v>2</v>
      </c>
      <c r="DK24" s="14">
        <v>3</v>
      </c>
      <c r="DL24" s="14">
        <v>2</v>
      </c>
      <c r="DM24" s="14">
        <v>4</v>
      </c>
      <c r="DN24" s="14">
        <v>4</v>
      </c>
      <c r="DO24" s="14">
        <v>1</v>
      </c>
      <c r="DP24" s="14">
        <v>1</v>
      </c>
      <c r="DQ24" s="14">
        <v>1</v>
      </c>
      <c r="DR24" s="14">
        <v>3</v>
      </c>
      <c r="DS24" s="14">
        <v>1</v>
      </c>
      <c r="DT24" s="14">
        <v>5</v>
      </c>
      <c r="DU24" s="14">
        <v>1</v>
      </c>
      <c r="DV24" s="14">
        <v>2</v>
      </c>
      <c r="DW24" s="14">
        <v>5</v>
      </c>
      <c r="DX24" s="14">
        <v>4</v>
      </c>
      <c r="DY24" s="14">
        <v>3</v>
      </c>
      <c r="DZ24" s="14">
        <v>5</v>
      </c>
      <c r="EA24" s="14">
        <v>5</v>
      </c>
      <c r="EB24" s="14">
        <v>3</v>
      </c>
      <c r="EC24" s="14">
        <v>5</v>
      </c>
      <c r="ED24" s="14">
        <v>2</v>
      </c>
      <c r="EE24" s="14">
        <v>1</v>
      </c>
      <c r="EF24" s="14">
        <v>4</v>
      </c>
      <c r="EG24" s="14">
        <v>4</v>
      </c>
      <c r="EH24" s="14">
        <v>3</v>
      </c>
      <c r="EI24" s="14">
        <v>2</v>
      </c>
      <c r="EJ24" s="14">
        <v>5</v>
      </c>
      <c r="EK24" s="14">
        <v>4</v>
      </c>
      <c r="EL24" s="14">
        <v>4</v>
      </c>
      <c r="EM24" s="14">
        <v>4</v>
      </c>
      <c r="EN24" s="14">
        <v>3</v>
      </c>
      <c r="EO24" s="14">
        <v>4</v>
      </c>
      <c r="EP24" s="14">
        <v>3</v>
      </c>
      <c r="EQ24" s="14">
        <v>2</v>
      </c>
      <c r="ER24" s="14">
        <v>2</v>
      </c>
      <c r="ES24" s="14">
        <v>4</v>
      </c>
      <c r="ET24" s="14">
        <v>4</v>
      </c>
      <c r="EU24" s="6"/>
    </row>
    <row r="25" spans="1:151" ht="15.75" customHeight="1" x14ac:dyDescent="0.25">
      <c r="A25" s="4">
        <f>IF(D25="","",VLOOKUP(D25,settings!$A:$B,2,0))</f>
        <v>1</v>
      </c>
      <c r="B25" s="14">
        <v>32800102</v>
      </c>
      <c r="C25" s="14" t="s">
        <v>69</v>
      </c>
      <c r="D25" s="14" t="s">
        <v>1</v>
      </c>
      <c r="E25" s="14">
        <v>5119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4</v>
      </c>
      <c r="BT25" s="14">
        <v>1</v>
      </c>
      <c r="BU25" s="14">
        <v>4</v>
      </c>
      <c r="BV25" s="14">
        <v>5</v>
      </c>
      <c r="BW25" s="14">
        <v>4</v>
      </c>
      <c r="BX25" s="14">
        <v>1</v>
      </c>
      <c r="BY25" s="14">
        <v>5</v>
      </c>
      <c r="BZ25" s="14">
        <v>3</v>
      </c>
      <c r="CA25" s="14">
        <v>2</v>
      </c>
      <c r="CB25" s="14">
        <v>2</v>
      </c>
      <c r="CC25" s="14">
        <v>3</v>
      </c>
      <c r="CD25" s="14">
        <v>5</v>
      </c>
      <c r="CE25" s="14">
        <v>3</v>
      </c>
      <c r="CF25" s="14">
        <v>1</v>
      </c>
      <c r="CG25" s="14">
        <v>3</v>
      </c>
      <c r="CH25" s="14">
        <v>4</v>
      </c>
      <c r="CI25" s="14">
        <v>2</v>
      </c>
      <c r="CJ25" s="14">
        <v>5</v>
      </c>
      <c r="CK25" s="14">
        <v>3</v>
      </c>
      <c r="CL25" s="14">
        <v>1</v>
      </c>
      <c r="CM25" s="14">
        <v>5</v>
      </c>
      <c r="CN25" s="14">
        <v>2</v>
      </c>
      <c r="CO25" s="14">
        <v>3</v>
      </c>
      <c r="CP25" s="14">
        <v>4</v>
      </c>
      <c r="CQ25" s="14">
        <v>3</v>
      </c>
      <c r="CR25" s="14">
        <v>4</v>
      </c>
      <c r="CS25" s="14">
        <v>3</v>
      </c>
      <c r="CT25" s="14">
        <v>1</v>
      </c>
      <c r="CU25" s="14">
        <v>2</v>
      </c>
      <c r="CV25" s="14">
        <v>2</v>
      </c>
      <c r="CW25" s="14">
        <v>5</v>
      </c>
      <c r="CX25" s="14">
        <v>4</v>
      </c>
      <c r="CY25" s="14">
        <v>1</v>
      </c>
      <c r="CZ25" s="14">
        <v>2</v>
      </c>
      <c r="DA25" s="14">
        <v>5</v>
      </c>
      <c r="DB25" s="14">
        <v>3</v>
      </c>
      <c r="DC25" s="14">
        <v>3</v>
      </c>
      <c r="DD25" s="14">
        <v>3</v>
      </c>
      <c r="DE25" s="14">
        <v>3</v>
      </c>
      <c r="DF25" s="14">
        <v>3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6"/>
    </row>
    <row r="26" spans="1:151" ht="15.75" customHeight="1" x14ac:dyDescent="0.25">
      <c r="A26" s="4">
        <f>IF(D26="","",VLOOKUP(D26,settings!$A:$B,2,0))</f>
        <v>1</v>
      </c>
      <c r="B26" s="14">
        <v>32800103</v>
      </c>
      <c r="C26" s="14" t="s">
        <v>66</v>
      </c>
      <c r="D26" s="14" t="s">
        <v>1</v>
      </c>
      <c r="E26" s="14">
        <v>1375</v>
      </c>
      <c r="F26" s="14">
        <v>4</v>
      </c>
      <c r="G26" s="14">
        <v>4</v>
      </c>
      <c r="H26" s="14">
        <v>2</v>
      </c>
      <c r="I26" s="14">
        <v>1</v>
      </c>
      <c r="J26" s="14">
        <v>3</v>
      </c>
      <c r="K26" s="14">
        <v>3</v>
      </c>
      <c r="L26" s="14">
        <v>4</v>
      </c>
      <c r="M26" s="14">
        <v>1</v>
      </c>
      <c r="N26" s="14">
        <v>3</v>
      </c>
      <c r="O26" s="14">
        <v>2</v>
      </c>
      <c r="P26" s="14">
        <v>1</v>
      </c>
      <c r="Q26" s="14">
        <v>2</v>
      </c>
      <c r="R26" s="14">
        <v>1</v>
      </c>
      <c r="S26" s="14">
        <v>2</v>
      </c>
      <c r="T26" s="14">
        <v>2</v>
      </c>
      <c r="U26" s="14">
        <v>4</v>
      </c>
      <c r="V26" s="14">
        <v>4</v>
      </c>
      <c r="W26" s="14">
        <v>3</v>
      </c>
      <c r="X26" s="14">
        <v>2</v>
      </c>
      <c r="Y26" s="14">
        <v>2</v>
      </c>
      <c r="Z26" s="14">
        <v>4</v>
      </c>
      <c r="AA26" s="14">
        <v>1</v>
      </c>
      <c r="AB26" s="14">
        <v>4</v>
      </c>
      <c r="AC26" s="14">
        <v>3</v>
      </c>
      <c r="AD26" s="14">
        <v>4</v>
      </c>
      <c r="AE26" s="14">
        <v>3</v>
      </c>
      <c r="AF26" s="14">
        <v>4</v>
      </c>
      <c r="AG26" s="14">
        <v>2</v>
      </c>
      <c r="AH26" s="14">
        <v>4</v>
      </c>
      <c r="AI26" s="14">
        <v>2</v>
      </c>
      <c r="AJ26" s="14">
        <v>4</v>
      </c>
      <c r="AK26" s="14">
        <v>2</v>
      </c>
      <c r="AL26" s="14">
        <v>3</v>
      </c>
      <c r="AM26" s="14">
        <v>5</v>
      </c>
      <c r="AN26" s="14">
        <v>2</v>
      </c>
      <c r="AO26" s="14">
        <v>1</v>
      </c>
      <c r="AP26" s="14">
        <v>4</v>
      </c>
      <c r="AQ26" s="14">
        <v>4</v>
      </c>
      <c r="AR26" s="14">
        <v>4</v>
      </c>
      <c r="AS26" s="14">
        <v>1</v>
      </c>
      <c r="AT26" s="14">
        <v>2</v>
      </c>
      <c r="AU26" s="14">
        <v>5</v>
      </c>
      <c r="AV26" s="14">
        <v>5</v>
      </c>
      <c r="AW26" s="14">
        <v>2</v>
      </c>
      <c r="AX26" s="14">
        <v>3</v>
      </c>
      <c r="AY26" s="14">
        <v>3</v>
      </c>
      <c r="AZ26" s="14">
        <v>4</v>
      </c>
      <c r="BA26" s="14">
        <v>1</v>
      </c>
      <c r="BB26" s="14">
        <v>4</v>
      </c>
      <c r="BC26" s="14">
        <v>3</v>
      </c>
      <c r="BD26" s="14">
        <v>1</v>
      </c>
      <c r="BE26" s="14">
        <v>3</v>
      </c>
      <c r="BF26" s="14">
        <v>2</v>
      </c>
      <c r="BG26" s="14">
        <v>3</v>
      </c>
      <c r="BH26" s="14">
        <v>4</v>
      </c>
      <c r="BI26" s="14">
        <v>5</v>
      </c>
      <c r="BJ26" s="14">
        <v>2</v>
      </c>
      <c r="BK26" s="14">
        <v>4</v>
      </c>
      <c r="BL26" s="14">
        <v>3</v>
      </c>
      <c r="BM26" s="14">
        <v>5</v>
      </c>
      <c r="BN26" s="14">
        <v>5</v>
      </c>
      <c r="BO26" s="14">
        <v>4</v>
      </c>
      <c r="BP26" s="14">
        <v>2</v>
      </c>
      <c r="BQ26" s="14">
        <v>2</v>
      </c>
      <c r="BR26" s="14">
        <v>4</v>
      </c>
      <c r="BS26" s="14">
        <v>4</v>
      </c>
      <c r="BT26" s="14">
        <v>1</v>
      </c>
      <c r="BU26" s="14">
        <v>3</v>
      </c>
      <c r="BV26" s="14">
        <v>5</v>
      </c>
      <c r="BW26" s="14">
        <v>4</v>
      </c>
      <c r="BX26" s="14">
        <v>1</v>
      </c>
      <c r="BY26" s="14">
        <v>5</v>
      </c>
      <c r="BZ26" s="14">
        <v>3</v>
      </c>
      <c r="CA26" s="14">
        <v>2</v>
      </c>
      <c r="CB26" s="14">
        <v>4</v>
      </c>
      <c r="CC26" s="14">
        <v>2</v>
      </c>
      <c r="CD26" s="14">
        <v>5</v>
      </c>
      <c r="CE26" s="14">
        <v>3</v>
      </c>
      <c r="CF26" s="14">
        <v>1</v>
      </c>
      <c r="CG26" s="14">
        <v>5</v>
      </c>
      <c r="CH26" s="14">
        <v>4</v>
      </c>
      <c r="CI26" s="14">
        <v>3</v>
      </c>
      <c r="CJ26" s="14">
        <v>2</v>
      </c>
      <c r="CK26" s="14">
        <v>3</v>
      </c>
      <c r="CL26" s="14">
        <v>2</v>
      </c>
      <c r="CM26" s="14">
        <v>2</v>
      </c>
      <c r="CN26" s="14">
        <v>2</v>
      </c>
      <c r="CO26" s="14">
        <v>3</v>
      </c>
      <c r="CP26" s="14">
        <v>4</v>
      </c>
      <c r="CQ26" s="14">
        <v>1</v>
      </c>
      <c r="CR26" s="14">
        <v>4</v>
      </c>
      <c r="CS26" s="14">
        <v>2</v>
      </c>
      <c r="CT26" s="14">
        <v>1</v>
      </c>
      <c r="CU26" s="14">
        <v>2</v>
      </c>
      <c r="CV26" s="14">
        <v>2</v>
      </c>
      <c r="CW26" s="14">
        <v>3</v>
      </c>
      <c r="CX26" s="14">
        <v>2</v>
      </c>
      <c r="CY26" s="14">
        <v>4</v>
      </c>
      <c r="CZ26" s="14">
        <v>5</v>
      </c>
      <c r="DA26" s="14">
        <v>4</v>
      </c>
      <c r="DB26" s="14">
        <v>2</v>
      </c>
      <c r="DC26" s="14">
        <v>4</v>
      </c>
      <c r="DD26" s="14">
        <v>5</v>
      </c>
      <c r="DE26" s="14">
        <v>3</v>
      </c>
      <c r="DF26" s="14">
        <v>2</v>
      </c>
      <c r="DG26" s="14">
        <v>2</v>
      </c>
      <c r="DH26" s="14">
        <v>5</v>
      </c>
      <c r="DI26" s="14">
        <v>5</v>
      </c>
      <c r="DJ26" s="14">
        <v>2</v>
      </c>
      <c r="DK26" s="14">
        <v>5</v>
      </c>
      <c r="DL26" s="14">
        <v>1</v>
      </c>
      <c r="DM26" s="14">
        <v>4</v>
      </c>
      <c r="DN26" s="14">
        <v>4</v>
      </c>
      <c r="DO26" s="14">
        <v>1</v>
      </c>
      <c r="DP26" s="14">
        <v>1</v>
      </c>
      <c r="DQ26" s="14">
        <v>4</v>
      </c>
      <c r="DR26" s="14">
        <v>5</v>
      </c>
      <c r="DS26" s="14">
        <v>1</v>
      </c>
      <c r="DT26" s="14">
        <v>3</v>
      </c>
      <c r="DU26" s="14">
        <v>1</v>
      </c>
      <c r="DV26" s="14">
        <v>1</v>
      </c>
      <c r="DW26" s="14">
        <v>4</v>
      </c>
      <c r="DX26" s="14">
        <v>3</v>
      </c>
      <c r="DY26" s="14">
        <v>3</v>
      </c>
      <c r="DZ26" s="14">
        <v>5</v>
      </c>
      <c r="EA26" s="14">
        <v>5</v>
      </c>
      <c r="EB26" s="14">
        <v>5</v>
      </c>
      <c r="EC26" s="14">
        <v>5</v>
      </c>
      <c r="ED26" s="14">
        <v>2</v>
      </c>
      <c r="EE26" s="14">
        <v>1</v>
      </c>
      <c r="EF26" s="14">
        <v>4</v>
      </c>
      <c r="EG26" s="14">
        <v>4</v>
      </c>
      <c r="EH26" s="14">
        <v>3</v>
      </c>
      <c r="EI26" s="14">
        <v>2</v>
      </c>
      <c r="EJ26" s="14">
        <v>5</v>
      </c>
      <c r="EK26" s="14">
        <v>4</v>
      </c>
      <c r="EL26" s="14">
        <v>2</v>
      </c>
      <c r="EM26" s="14">
        <v>3</v>
      </c>
      <c r="EN26" s="14">
        <v>3</v>
      </c>
      <c r="EO26" s="14">
        <v>1</v>
      </c>
      <c r="EP26" s="14">
        <v>5</v>
      </c>
      <c r="EQ26" s="14">
        <v>2</v>
      </c>
      <c r="ER26" s="14">
        <v>2</v>
      </c>
      <c r="ES26" s="14">
        <v>2</v>
      </c>
      <c r="ET26" s="14">
        <v>4</v>
      </c>
      <c r="EU26" s="6"/>
    </row>
    <row r="27" spans="1:151" ht="15.75" customHeight="1" x14ac:dyDescent="0.25">
      <c r="A27" s="4">
        <f>IF(D27="","",VLOOKUP(D27,settings!$A:$B,2,0))</f>
        <v>7</v>
      </c>
      <c r="B27" s="14">
        <v>32800106</v>
      </c>
      <c r="C27" s="14" t="s">
        <v>67</v>
      </c>
      <c r="D27" s="14" t="s">
        <v>2</v>
      </c>
      <c r="E27" s="14">
        <v>7916</v>
      </c>
      <c r="F27" s="14">
        <v>4</v>
      </c>
      <c r="G27" s="14">
        <v>4</v>
      </c>
      <c r="H27" s="14">
        <v>2</v>
      </c>
      <c r="I27" s="14">
        <v>1</v>
      </c>
      <c r="J27" s="14">
        <v>3</v>
      </c>
      <c r="K27" s="14">
        <v>4</v>
      </c>
      <c r="L27" s="14">
        <v>2</v>
      </c>
      <c r="M27" s="14">
        <v>1</v>
      </c>
      <c r="N27" s="14">
        <v>3</v>
      </c>
      <c r="O27" s="14">
        <v>2</v>
      </c>
      <c r="P27" s="14">
        <v>1</v>
      </c>
      <c r="Q27" s="14">
        <v>2</v>
      </c>
      <c r="R27" s="14">
        <v>1</v>
      </c>
      <c r="S27" s="14">
        <v>2</v>
      </c>
      <c r="T27" s="14">
        <v>2</v>
      </c>
      <c r="U27" s="14">
        <v>4</v>
      </c>
      <c r="V27" s="14">
        <v>4</v>
      </c>
      <c r="W27" s="14">
        <v>3</v>
      </c>
      <c r="X27" s="14">
        <v>2</v>
      </c>
      <c r="Y27" s="14">
        <v>3</v>
      </c>
      <c r="Z27" s="14">
        <v>3</v>
      </c>
      <c r="AA27" s="14">
        <v>1</v>
      </c>
      <c r="AB27" s="14">
        <v>2</v>
      </c>
      <c r="AC27" s="14">
        <v>4</v>
      </c>
      <c r="AD27" s="14">
        <v>4</v>
      </c>
      <c r="AE27" s="14">
        <v>1</v>
      </c>
      <c r="AF27" s="14">
        <v>3</v>
      </c>
      <c r="AG27" s="14">
        <v>2</v>
      </c>
      <c r="AH27" s="14">
        <v>5</v>
      </c>
      <c r="AI27" s="14">
        <v>5</v>
      </c>
      <c r="AJ27" s="14">
        <v>5</v>
      </c>
      <c r="AK27" s="14">
        <v>4</v>
      </c>
      <c r="AL27" s="14">
        <v>4</v>
      </c>
      <c r="AM27" s="14">
        <v>1</v>
      </c>
      <c r="AN27" s="14">
        <v>2</v>
      </c>
      <c r="AO27" s="14">
        <v>2</v>
      </c>
      <c r="AP27" s="14">
        <v>4</v>
      </c>
      <c r="AQ27" s="14">
        <v>4</v>
      </c>
      <c r="AR27" s="14">
        <v>2</v>
      </c>
      <c r="AS27" s="14">
        <v>5</v>
      </c>
      <c r="AT27" s="14">
        <v>2</v>
      </c>
      <c r="AU27" s="14">
        <v>3</v>
      </c>
      <c r="AV27" s="14">
        <v>5</v>
      </c>
      <c r="AW27" s="14">
        <v>2</v>
      </c>
      <c r="AX27" s="14">
        <v>3</v>
      </c>
      <c r="AY27" s="14">
        <v>3</v>
      </c>
      <c r="AZ27" s="14">
        <v>4</v>
      </c>
      <c r="BA27" s="14">
        <v>1</v>
      </c>
      <c r="BB27" s="14">
        <v>4</v>
      </c>
      <c r="BC27" s="14">
        <v>3</v>
      </c>
      <c r="BD27" s="14">
        <v>1</v>
      </c>
      <c r="BE27" s="14">
        <v>3</v>
      </c>
      <c r="BF27" s="14">
        <v>1</v>
      </c>
      <c r="BG27" s="14">
        <v>4</v>
      </c>
      <c r="BH27" s="14">
        <v>5</v>
      </c>
      <c r="BI27" s="14">
        <v>5</v>
      </c>
      <c r="BJ27" s="14">
        <v>2</v>
      </c>
      <c r="BK27" s="14">
        <v>4</v>
      </c>
      <c r="BL27" s="14">
        <v>3</v>
      </c>
      <c r="BM27" s="14">
        <v>4</v>
      </c>
      <c r="BN27" s="14">
        <v>4</v>
      </c>
      <c r="BO27" s="14">
        <v>5</v>
      </c>
      <c r="BP27" s="14">
        <v>2</v>
      </c>
      <c r="BQ27" s="14">
        <v>4</v>
      </c>
      <c r="BR27" s="14">
        <v>2</v>
      </c>
      <c r="BS27" s="14">
        <v>2</v>
      </c>
      <c r="BT27" s="14">
        <v>1</v>
      </c>
      <c r="BU27" s="14">
        <v>2</v>
      </c>
      <c r="BV27" s="14">
        <v>5</v>
      </c>
      <c r="BW27" s="14">
        <v>4</v>
      </c>
      <c r="BX27" s="14">
        <v>3</v>
      </c>
      <c r="BY27" s="14">
        <v>3</v>
      </c>
      <c r="BZ27" s="14">
        <v>1</v>
      </c>
      <c r="CA27" s="14">
        <v>2</v>
      </c>
      <c r="CB27" s="14">
        <v>2</v>
      </c>
      <c r="CC27" s="14">
        <v>3</v>
      </c>
      <c r="CD27" s="14">
        <v>5</v>
      </c>
      <c r="CE27" s="14">
        <v>3</v>
      </c>
      <c r="CF27" s="14">
        <v>1</v>
      </c>
      <c r="CG27" s="14">
        <v>5</v>
      </c>
      <c r="CH27" s="14">
        <v>2</v>
      </c>
      <c r="CI27" s="14">
        <v>3</v>
      </c>
      <c r="CJ27" s="14">
        <v>2</v>
      </c>
      <c r="CK27" s="14">
        <v>1</v>
      </c>
      <c r="CL27" s="14">
        <v>4</v>
      </c>
      <c r="CM27" s="14">
        <v>2</v>
      </c>
      <c r="CN27" s="14">
        <v>1</v>
      </c>
      <c r="CO27" s="14">
        <v>3</v>
      </c>
      <c r="CP27" s="14">
        <v>4</v>
      </c>
      <c r="CQ27" s="14">
        <v>4</v>
      </c>
      <c r="CR27" s="14">
        <v>4</v>
      </c>
      <c r="CS27" s="14">
        <v>2</v>
      </c>
      <c r="CT27" s="14">
        <v>5</v>
      </c>
      <c r="CU27" s="14">
        <v>2</v>
      </c>
      <c r="CV27" s="14">
        <v>2</v>
      </c>
      <c r="CW27" s="14">
        <v>1</v>
      </c>
      <c r="CX27" s="14">
        <v>2</v>
      </c>
      <c r="CY27" s="14">
        <v>4</v>
      </c>
      <c r="CZ27" s="14">
        <v>4</v>
      </c>
      <c r="DA27" s="14">
        <v>3</v>
      </c>
      <c r="DB27" s="14">
        <v>4</v>
      </c>
      <c r="DC27" s="14">
        <v>4</v>
      </c>
      <c r="DD27" s="14">
        <v>4</v>
      </c>
      <c r="DE27" s="14">
        <v>5</v>
      </c>
      <c r="DF27" s="14">
        <v>4</v>
      </c>
      <c r="DG27" s="14">
        <v>5</v>
      </c>
      <c r="DH27" s="14">
        <v>1</v>
      </c>
      <c r="DI27" s="14">
        <v>3</v>
      </c>
      <c r="DJ27" s="14">
        <v>5</v>
      </c>
      <c r="DK27" s="14">
        <v>5</v>
      </c>
      <c r="DL27" s="14">
        <v>1</v>
      </c>
      <c r="DM27" s="14">
        <v>2</v>
      </c>
      <c r="DN27" s="14">
        <v>1</v>
      </c>
      <c r="DO27" s="14">
        <v>4</v>
      </c>
      <c r="DP27" s="14">
        <v>1</v>
      </c>
      <c r="DQ27" s="14">
        <v>4</v>
      </c>
      <c r="DR27" s="14">
        <v>5</v>
      </c>
      <c r="DS27" s="14">
        <v>2</v>
      </c>
      <c r="DT27" s="14">
        <v>1</v>
      </c>
      <c r="DU27" s="14">
        <v>4</v>
      </c>
      <c r="DV27" s="14">
        <v>1</v>
      </c>
      <c r="DW27" s="14">
        <v>5</v>
      </c>
      <c r="DX27" s="14">
        <v>4</v>
      </c>
      <c r="DY27" s="14">
        <v>4</v>
      </c>
      <c r="DZ27" s="14">
        <v>4</v>
      </c>
      <c r="EA27" s="14">
        <v>5</v>
      </c>
      <c r="EB27" s="14">
        <v>2</v>
      </c>
      <c r="EC27" s="14">
        <v>5</v>
      </c>
      <c r="ED27" s="14">
        <v>2</v>
      </c>
      <c r="EE27" s="14">
        <v>2</v>
      </c>
      <c r="EF27" s="14">
        <v>2</v>
      </c>
      <c r="EG27" s="14">
        <v>3</v>
      </c>
      <c r="EH27" s="14">
        <v>3</v>
      </c>
      <c r="EI27" s="14">
        <v>1</v>
      </c>
      <c r="EJ27" s="14">
        <v>5</v>
      </c>
      <c r="EK27" s="14">
        <v>4</v>
      </c>
      <c r="EL27" s="14">
        <v>3</v>
      </c>
      <c r="EM27" s="14">
        <v>1</v>
      </c>
      <c r="EN27" s="14">
        <v>4</v>
      </c>
      <c r="EO27" s="14">
        <v>4</v>
      </c>
      <c r="EP27" s="14">
        <v>1</v>
      </c>
      <c r="EQ27" s="14">
        <v>2</v>
      </c>
      <c r="ER27" s="14">
        <v>2</v>
      </c>
      <c r="ES27" s="14">
        <v>1</v>
      </c>
      <c r="ET27" s="14">
        <v>5</v>
      </c>
      <c r="EU27" s="6"/>
    </row>
    <row r="28" spans="1:151" ht="15.75" customHeight="1" x14ac:dyDescent="0.25">
      <c r="A28" s="4" t="str">
        <f>IF(D28="","",VLOOKUP(D28,settings!$A:$B,2,0))</f>
        <v/>
      </c>
      <c r="B28" s="7"/>
      <c r="C28" s="7"/>
      <c r="D28" s="7"/>
      <c r="E28" s="7"/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1"/>
      <c r="Z28" s="10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11"/>
      <c r="AY28" s="10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12"/>
      <c r="BS28" s="9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11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12"/>
      <c r="DG28" s="9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11"/>
      <c r="EA28" s="10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12"/>
      <c r="EU28" s="6"/>
    </row>
    <row r="29" spans="1:151" ht="15.75" customHeight="1" x14ac:dyDescent="0.25">
      <c r="A29" s="4" t="str">
        <f>IF(D29="","",VLOOKUP(D29,settings!$A:$B,2,0))</f>
        <v/>
      </c>
      <c r="B29" s="7"/>
      <c r="C29" s="7"/>
      <c r="D29" s="7"/>
      <c r="E29" s="7"/>
      <c r="F29" s="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1"/>
      <c r="Z29" s="10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11"/>
      <c r="AY29" s="10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12"/>
      <c r="BS29" s="9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11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12"/>
      <c r="DG29" s="9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11"/>
      <c r="EA29" s="10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12"/>
      <c r="EU29" s="6"/>
    </row>
    <row r="30" spans="1:151" ht="15.75" customHeight="1" x14ac:dyDescent="0.25">
      <c r="A30" s="4" t="str">
        <f>IF(D30="","",VLOOKUP(D30,settings!$A:$B,2,0))</f>
        <v/>
      </c>
      <c r="B30" s="7"/>
      <c r="C30" s="7"/>
      <c r="D30" s="7"/>
      <c r="E30" s="7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1"/>
      <c r="Z30" s="10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11"/>
      <c r="AY30" s="10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12"/>
      <c r="BS30" s="9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11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12"/>
      <c r="DG30" s="9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11"/>
      <c r="EA30" s="10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12"/>
      <c r="EU30" s="6"/>
    </row>
    <row r="31" spans="1:151" ht="15.75" customHeight="1" x14ac:dyDescent="0.25">
      <c r="A31" s="4" t="str">
        <f>IF(D31="","",VLOOKUP(D31,settings!$A:$B,2,0))</f>
        <v/>
      </c>
      <c r="B31" s="7"/>
      <c r="C31" s="7"/>
      <c r="D31" s="7"/>
      <c r="E31" s="7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1"/>
      <c r="Z31" s="10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11"/>
      <c r="AY31" s="10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12"/>
      <c r="BS31" s="9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11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12"/>
      <c r="DG31" s="9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11"/>
      <c r="EA31" s="10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12"/>
      <c r="EU31" s="6"/>
    </row>
    <row r="32" spans="1:151" ht="15.75" customHeight="1" x14ac:dyDescent="0.25">
      <c r="A32" s="4" t="str">
        <f>IF(D32="","",VLOOKUP(D32,settings!$A:$B,2,0))</f>
        <v/>
      </c>
      <c r="B32" s="7"/>
      <c r="C32" s="7"/>
      <c r="D32" s="7"/>
      <c r="E32" s="7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1"/>
      <c r="Z32" s="10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11"/>
      <c r="AY32" s="10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12"/>
      <c r="BS32" s="9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11"/>
      <c r="CM32" s="10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12"/>
      <c r="DG32" s="9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11"/>
      <c r="EA32" s="10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12"/>
      <c r="EU32" s="6"/>
    </row>
    <row r="33" spans="1:151" ht="15.75" customHeight="1" x14ac:dyDescent="0.25">
      <c r="A33" s="4" t="str">
        <f>IF(D33="","",VLOOKUP(D33,settings!$A:$B,2,0))</f>
        <v/>
      </c>
      <c r="B33" s="7"/>
      <c r="C33" s="7"/>
      <c r="D33" s="7"/>
      <c r="E33" s="7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1"/>
      <c r="Z33" s="10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11"/>
      <c r="AY33" s="10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12"/>
      <c r="BS33" s="9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11"/>
      <c r="CM33" s="10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12"/>
      <c r="DG33" s="9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11"/>
      <c r="EA33" s="10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12"/>
      <c r="EU33" s="6"/>
    </row>
    <row r="34" spans="1:151" ht="15.75" customHeight="1" x14ac:dyDescent="0.25">
      <c r="A34" s="4" t="str">
        <f>IF(D34="","",VLOOKUP(D34,settings!$A:$B,2,0))</f>
        <v/>
      </c>
      <c r="B34" s="7"/>
      <c r="C34" s="7"/>
      <c r="D34" s="7"/>
      <c r="E34" s="7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1"/>
      <c r="Z34" s="10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11"/>
      <c r="AY34" s="10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12"/>
      <c r="BS34" s="9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11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12"/>
      <c r="DG34" s="9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11"/>
      <c r="EA34" s="10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12"/>
      <c r="EU34" s="6"/>
    </row>
    <row r="35" spans="1:151" ht="15.75" customHeight="1" x14ac:dyDescent="0.25">
      <c r="A35" s="4" t="str">
        <f>IF(D35="","",VLOOKUP(D35,settings!$A:$B,2,0))</f>
        <v/>
      </c>
      <c r="B35" s="7"/>
      <c r="C35" s="7"/>
      <c r="D35" s="7"/>
      <c r="E35" s="7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1"/>
      <c r="Z35" s="10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11"/>
      <c r="AY35" s="10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12"/>
      <c r="BS35" s="9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11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12"/>
      <c r="DG35" s="9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11"/>
      <c r="EA35" s="10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12"/>
      <c r="EU35" s="6"/>
    </row>
    <row r="36" spans="1:151" ht="15.75" customHeight="1" x14ac:dyDescent="0.25">
      <c r="A36" s="4" t="str">
        <f>IF(D36="","",VLOOKUP(D36,settings!$A:$B,2,0))</f>
        <v/>
      </c>
      <c r="B36" s="7"/>
      <c r="C36" s="7"/>
      <c r="D36" s="7"/>
      <c r="E36" s="7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1"/>
      <c r="Z36" s="10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11"/>
      <c r="AY36" s="10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12"/>
      <c r="BS36" s="9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11"/>
      <c r="CM36" s="10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12"/>
      <c r="DG36" s="9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11"/>
      <c r="EA36" s="10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12"/>
      <c r="EU36" s="6"/>
    </row>
    <row r="37" spans="1:151" ht="15.75" customHeight="1" x14ac:dyDescent="0.25">
      <c r="A37" s="4" t="str">
        <f>IF(D37="","",VLOOKUP(D37,settings!$A:$B,2,0))</f>
        <v/>
      </c>
      <c r="B37" s="7"/>
      <c r="C37" s="7"/>
      <c r="D37" s="7"/>
      <c r="E37" s="7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1"/>
      <c r="Z37" s="10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11"/>
      <c r="AY37" s="10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12"/>
      <c r="BS37" s="9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11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12"/>
      <c r="DG37" s="9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11"/>
      <c r="EA37" s="10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12"/>
      <c r="EU37" s="6"/>
    </row>
    <row r="38" spans="1:151" ht="15.75" customHeight="1" x14ac:dyDescent="0.25">
      <c r="A38" s="4" t="str">
        <f>IF(D38="","",VLOOKUP(D38,settings!$A:$B,2,0))</f>
        <v/>
      </c>
      <c r="B38" s="7"/>
      <c r="C38" s="7"/>
      <c r="D38" s="7"/>
      <c r="E38" s="7"/>
      <c r="F38" s="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1"/>
      <c r="Z38" s="10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11"/>
      <c r="AY38" s="10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12"/>
      <c r="BS38" s="9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11"/>
      <c r="CM38" s="10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12"/>
      <c r="DG38" s="9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11"/>
      <c r="EA38" s="10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12"/>
      <c r="EU38" s="6"/>
    </row>
    <row r="39" spans="1:151" ht="15.75" customHeight="1" x14ac:dyDescent="0.25">
      <c r="A39" s="4" t="str">
        <f>IF(D39="","",VLOOKUP(D39,settings!$A:$B,2,0))</f>
        <v/>
      </c>
      <c r="B39" s="7"/>
      <c r="C39" s="7"/>
      <c r="D39" s="7"/>
      <c r="E39" s="7"/>
      <c r="F39" s="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1"/>
      <c r="Z39" s="10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11"/>
      <c r="AY39" s="10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12"/>
      <c r="BS39" s="9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11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12"/>
      <c r="DG39" s="9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11"/>
      <c r="EA39" s="10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12"/>
      <c r="EU39" s="6"/>
    </row>
    <row r="40" spans="1:151" ht="15.75" customHeight="1" x14ac:dyDescent="0.25">
      <c r="A40" s="4" t="str">
        <f>IF(D40="","",VLOOKUP(D40,settings!$A:$B,2,0))</f>
        <v/>
      </c>
      <c r="B40" s="7"/>
      <c r="C40" s="7"/>
      <c r="D40" s="7"/>
      <c r="E40" s="7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1"/>
      <c r="Z40" s="10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11"/>
      <c r="AY40" s="10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12"/>
      <c r="BS40" s="9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11"/>
      <c r="CM40" s="10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12"/>
      <c r="DG40" s="9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11"/>
      <c r="EA40" s="10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12"/>
      <c r="EU40" s="6"/>
    </row>
    <row r="41" spans="1:151" ht="15.75" customHeight="1" x14ac:dyDescent="0.25">
      <c r="A41" s="4" t="str">
        <f>IF(D41="","",VLOOKUP(D41,settings!$A:$B,2,0))</f>
        <v/>
      </c>
      <c r="B41" s="7"/>
      <c r="C41" s="7"/>
      <c r="D41" s="7"/>
      <c r="E41" s="7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1"/>
      <c r="Z41" s="10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11"/>
      <c r="AY41" s="10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12"/>
      <c r="BS41" s="9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11"/>
      <c r="CM41" s="10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12"/>
      <c r="DG41" s="9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11"/>
      <c r="EA41" s="10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12"/>
      <c r="EU41" s="6"/>
    </row>
    <row r="42" spans="1:151" ht="15.75" customHeight="1" x14ac:dyDescent="0.25">
      <c r="A42" s="4" t="str">
        <f>IF(D42="","",VLOOKUP(D42,settings!$A:$B,2,0))</f>
        <v/>
      </c>
      <c r="B42" s="7"/>
      <c r="C42" s="7"/>
      <c r="D42" s="7"/>
      <c r="E42" s="7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1"/>
      <c r="Z42" s="10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11"/>
      <c r="AY42" s="10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12"/>
      <c r="BS42" s="9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11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12"/>
      <c r="DG42" s="9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11"/>
      <c r="EA42" s="10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12"/>
      <c r="EU42" s="6"/>
    </row>
    <row r="43" spans="1:151" ht="15.75" customHeight="1" x14ac:dyDescent="0.25">
      <c r="A43" s="4" t="str">
        <f>IF(D43="","",VLOOKUP(D43,settings!$A:$B,2,0))</f>
        <v/>
      </c>
      <c r="B43" s="7"/>
      <c r="C43" s="7"/>
      <c r="D43" s="7"/>
      <c r="E43" s="7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1"/>
      <c r="Z43" s="10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11"/>
      <c r="AY43" s="10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12"/>
      <c r="BS43" s="9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11"/>
      <c r="CM43" s="10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12"/>
      <c r="DG43" s="9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11"/>
      <c r="EA43" s="10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12"/>
      <c r="EU43" s="6"/>
    </row>
    <row r="44" spans="1:151" ht="15.75" customHeight="1" x14ac:dyDescent="0.25">
      <c r="A44" s="4" t="str">
        <f>IF(D44="","",VLOOKUP(D44,settings!$A:$B,2,0))</f>
        <v/>
      </c>
      <c r="B44" s="7"/>
      <c r="C44" s="7"/>
      <c r="D44" s="7"/>
      <c r="E44" s="7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1"/>
      <c r="Z44" s="10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11"/>
      <c r="AY44" s="10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12"/>
      <c r="BS44" s="9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11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12"/>
      <c r="DG44" s="9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11"/>
      <c r="EA44" s="10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12"/>
      <c r="EU44" s="6"/>
    </row>
    <row r="45" spans="1:151" ht="15.75" customHeight="1" x14ac:dyDescent="0.25">
      <c r="A45" s="4" t="str">
        <f>IF(D45="","",VLOOKUP(D45,settings!$A:$B,2,0))</f>
        <v/>
      </c>
      <c r="B45" s="7"/>
      <c r="C45" s="7"/>
      <c r="D45" s="7"/>
      <c r="E45" s="7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1"/>
      <c r="Z45" s="10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11"/>
      <c r="AY45" s="10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12"/>
      <c r="BS45" s="9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11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12"/>
      <c r="DG45" s="9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11"/>
      <c r="EA45" s="10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12"/>
      <c r="EU45" s="6"/>
    </row>
    <row r="46" spans="1:151" ht="15.75" customHeight="1" x14ac:dyDescent="0.25">
      <c r="A46" s="4" t="str">
        <f>IF(D46="","",VLOOKUP(D46,settings!$A:$B,2,0))</f>
        <v/>
      </c>
      <c r="B46" s="7"/>
      <c r="C46" s="7"/>
      <c r="D46" s="7"/>
      <c r="E46" s="7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1"/>
      <c r="Z46" s="10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11"/>
      <c r="AY46" s="10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12"/>
      <c r="BS46" s="9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11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12"/>
      <c r="DG46" s="9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11"/>
      <c r="EA46" s="10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12"/>
      <c r="EU46" s="6"/>
    </row>
    <row r="47" spans="1:151" ht="15.75" customHeight="1" x14ac:dyDescent="0.25">
      <c r="A47" s="4" t="str">
        <f>IF(D47="","",VLOOKUP(D47,settings!$A:$B,2,0))</f>
        <v/>
      </c>
      <c r="B47" s="7"/>
      <c r="C47" s="7"/>
      <c r="D47" s="7"/>
      <c r="E47" s="7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1"/>
      <c r="Z47" s="10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11"/>
      <c r="AY47" s="10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12"/>
      <c r="BS47" s="9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11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12"/>
      <c r="DG47" s="9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11"/>
      <c r="EA47" s="10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12"/>
      <c r="EU47" s="6"/>
    </row>
    <row r="48" spans="1:151" ht="15.75" customHeight="1" x14ac:dyDescent="0.25">
      <c r="A48" s="4" t="str">
        <f>IF(D48="","",VLOOKUP(D48,settings!$A:$B,2,0))</f>
        <v/>
      </c>
      <c r="B48" s="7"/>
      <c r="C48" s="7"/>
      <c r="D48" s="7"/>
      <c r="E48" s="7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1"/>
      <c r="Z48" s="10"/>
      <c r="AA48" s="8"/>
      <c r="AB48" s="8"/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11"/>
      <c r="AY48" s="10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12"/>
      <c r="BS48" s="9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11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12"/>
      <c r="DG48" s="9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11"/>
      <c r="EA48" s="10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12"/>
      <c r="EU48" s="6"/>
    </row>
    <row r="49" spans="1:151" ht="15.75" customHeight="1" x14ac:dyDescent="0.25">
      <c r="A49" s="4" t="str">
        <f>IF(D49="","",VLOOKUP(D49,settings!$A:$B,2,0))</f>
        <v/>
      </c>
      <c r="B49" s="7"/>
      <c r="C49" s="7"/>
      <c r="D49" s="7"/>
      <c r="E49" s="7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1"/>
      <c r="Z49" s="10"/>
      <c r="AA49" s="8"/>
      <c r="AB49" s="8"/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11"/>
      <c r="AY49" s="10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12"/>
      <c r="BS49" s="9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11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12"/>
      <c r="DG49" s="9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11"/>
      <c r="EA49" s="10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12"/>
      <c r="EU49" s="6"/>
    </row>
    <row r="50" spans="1:151" ht="15.75" customHeight="1" x14ac:dyDescent="0.25">
      <c r="A50" s="4" t="str">
        <f>IF(D50="","",VLOOKUP(D50,settings!$A:$B,2,0))</f>
        <v/>
      </c>
      <c r="B50" s="7"/>
      <c r="C50" s="7"/>
      <c r="D50" s="7"/>
      <c r="E50" s="7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1"/>
      <c r="Z50" s="10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11"/>
      <c r="AY50" s="10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12"/>
      <c r="BS50" s="9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11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12"/>
      <c r="DG50" s="9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11"/>
      <c r="EA50" s="10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12"/>
      <c r="EU50" s="6"/>
    </row>
    <row r="51" spans="1:151" ht="15.75" customHeight="1" x14ac:dyDescent="0.25">
      <c r="A51" s="4" t="str">
        <f>IF(D51="","",VLOOKUP(D51,settings!$A:$B,2,0))</f>
        <v/>
      </c>
      <c r="B51" s="7"/>
      <c r="C51" s="7"/>
      <c r="D51" s="7"/>
      <c r="E51" s="7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1"/>
      <c r="Z51" s="10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11"/>
      <c r="AY51" s="10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12"/>
      <c r="BS51" s="9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11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12"/>
      <c r="DG51" s="9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11"/>
      <c r="EA51" s="10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12"/>
      <c r="EU51" s="6"/>
    </row>
    <row r="52" spans="1:151" ht="15.75" customHeight="1" x14ac:dyDescent="0.25">
      <c r="A52" s="4" t="str">
        <f>IF(D52="","",VLOOKUP(D52,settings!$A:$B,2,0))</f>
        <v/>
      </c>
      <c r="B52" s="7"/>
      <c r="C52" s="7"/>
      <c r="D52" s="7"/>
      <c r="E52" s="7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1"/>
      <c r="Z52" s="10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11"/>
      <c r="AY52" s="10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12"/>
      <c r="BS52" s="9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11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12"/>
      <c r="DG52" s="9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11"/>
      <c r="EA52" s="10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12"/>
      <c r="EU52" s="6"/>
    </row>
    <row r="53" spans="1:151" ht="15.75" customHeight="1" x14ac:dyDescent="0.25">
      <c r="A53" s="4" t="str">
        <f>IF(D53="","",VLOOKUP(D53,settings!$A:$B,2,0))</f>
        <v/>
      </c>
      <c r="B53" s="7"/>
      <c r="C53" s="7"/>
      <c r="D53" s="7"/>
      <c r="E53" s="7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1"/>
      <c r="Z53" s="10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11"/>
      <c r="AY53" s="10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12"/>
      <c r="BS53" s="9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11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12"/>
      <c r="DG53" s="9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11"/>
      <c r="EA53" s="10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12"/>
      <c r="EU53" s="6"/>
    </row>
    <row r="54" spans="1:151" ht="15.75" customHeight="1" x14ac:dyDescent="0.25">
      <c r="A54" s="4" t="str">
        <f>IF(D54="","",VLOOKUP(D54,settings!$A:$B,2,0))</f>
        <v/>
      </c>
      <c r="B54" s="7"/>
      <c r="C54" s="7"/>
      <c r="D54" s="7"/>
      <c r="E54" s="7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1"/>
      <c r="Z54" s="10"/>
      <c r="AA54" s="8"/>
      <c r="AB54" s="8"/>
      <c r="AC54" s="8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11"/>
      <c r="AY54" s="10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12"/>
      <c r="BS54" s="9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11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12"/>
      <c r="DG54" s="9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11"/>
      <c r="EA54" s="10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12"/>
      <c r="EU54" s="6"/>
    </row>
    <row r="55" spans="1:151" ht="15.75" customHeight="1" x14ac:dyDescent="0.25">
      <c r="A55" s="4" t="str">
        <f>IF(D55="","",VLOOKUP(D55,settings!$A:$B,2,0))</f>
        <v/>
      </c>
      <c r="B55" s="7"/>
      <c r="C55" s="7"/>
      <c r="D55" s="7"/>
      <c r="E55" s="7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1"/>
      <c r="Z55" s="10"/>
      <c r="AA55" s="8"/>
      <c r="AB55" s="8"/>
      <c r="AC55" s="8"/>
      <c r="AD55" s="8"/>
      <c r="AE55" s="9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11"/>
      <c r="AY55" s="10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12"/>
      <c r="BS55" s="9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11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12"/>
      <c r="DG55" s="9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11"/>
      <c r="EA55" s="10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12"/>
      <c r="EU55" s="6"/>
    </row>
    <row r="56" spans="1:151" ht="15.75" customHeight="1" x14ac:dyDescent="0.25">
      <c r="A56" s="4" t="str">
        <f>IF(D56="","",VLOOKUP(D56,settings!$A:$B,2,0))</f>
        <v/>
      </c>
      <c r="B56" s="7"/>
      <c r="C56" s="7"/>
      <c r="D56" s="7"/>
      <c r="E56" s="7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1"/>
      <c r="Z56" s="10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11"/>
      <c r="AY56" s="10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12"/>
      <c r="BS56" s="9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11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12"/>
      <c r="DG56" s="9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11"/>
      <c r="EA56" s="10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12"/>
      <c r="EU56" s="6"/>
    </row>
    <row r="57" spans="1:151" ht="15.75" customHeight="1" x14ac:dyDescent="0.25">
      <c r="A57" s="4" t="str">
        <f>IF(D57="","",VLOOKUP(D57,settings!$A:$B,2,0))</f>
        <v/>
      </c>
      <c r="B57" s="7"/>
      <c r="C57" s="7"/>
      <c r="D57" s="7"/>
      <c r="E57" s="7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1"/>
      <c r="Z57" s="10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11"/>
      <c r="AY57" s="10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12"/>
      <c r="BS57" s="9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11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12"/>
      <c r="DG57" s="9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11"/>
      <c r="EA57" s="10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12"/>
      <c r="EU57" s="6"/>
    </row>
    <row r="58" spans="1:151" ht="15.75" customHeight="1" x14ac:dyDescent="0.25">
      <c r="A58" s="4" t="str">
        <f>IF(D58="","",VLOOKUP(D58,settings!$A:$B,2,0))</f>
        <v/>
      </c>
      <c r="B58" s="7"/>
      <c r="C58" s="7"/>
      <c r="D58" s="7"/>
      <c r="E58" s="7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1"/>
      <c r="Z58" s="10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11"/>
      <c r="AY58" s="10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12"/>
      <c r="BS58" s="9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11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12"/>
      <c r="DG58" s="9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11"/>
      <c r="EA58" s="10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12"/>
      <c r="EU58" s="6"/>
    </row>
    <row r="59" spans="1:151" ht="15.75" customHeight="1" x14ac:dyDescent="0.25">
      <c r="A59" s="4" t="str">
        <f>IF(D59="","",VLOOKUP(D59,settings!$A:$B,2,0))</f>
        <v/>
      </c>
      <c r="B59" s="7"/>
      <c r="C59" s="7"/>
      <c r="D59" s="7"/>
      <c r="E59" s="7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1"/>
      <c r="Z59" s="10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11"/>
      <c r="AY59" s="10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12"/>
      <c r="BS59" s="9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11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12"/>
      <c r="DG59" s="9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11"/>
      <c r="EA59" s="10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12"/>
      <c r="EU59" s="6"/>
    </row>
    <row r="60" spans="1:151" ht="15.75" customHeight="1" x14ac:dyDescent="0.25">
      <c r="A60" s="4" t="str">
        <f>IF(D60="","",VLOOKUP(D60,settings!$A:$B,2,0))</f>
        <v/>
      </c>
      <c r="B60" s="7"/>
      <c r="C60" s="7"/>
      <c r="D60" s="7"/>
      <c r="E60" s="7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1"/>
      <c r="Z60" s="10"/>
      <c r="AA60" s="8"/>
      <c r="AB60" s="8"/>
      <c r="AC60" s="8"/>
      <c r="AD60" s="8"/>
      <c r="AE60" s="9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11"/>
      <c r="AY60" s="10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12"/>
      <c r="BS60" s="9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11"/>
      <c r="CM60" s="10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12"/>
      <c r="DG60" s="9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11"/>
      <c r="EA60" s="10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12"/>
      <c r="EU60" s="6"/>
    </row>
    <row r="61" spans="1:151" ht="15.75" customHeight="1" x14ac:dyDescent="0.25">
      <c r="A61" s="4" t="str">
        <f>IF(D61="","",VLOOKUP(D61,settings!$A:$B,2,0))</f>
        <v/>
      </c>
      <c r="B61" s="7"/>
      <c r="C61" s="7"/>
      <c r="D61" s="7"/>
      <c r="E61" s="7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1"/>
      <c r="Z61" s="10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11"/>
      <c r="AY61" s="10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12"/>
      <c r="BS61" s="9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11"/>
      <c r="CM61" s="10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12"/>
      <c r="DG61" s="9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11"/>
      <c r="EA61" s="10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12"/>
      <c r="EU61" s="6"/>
    </row>
    <row r="62" spans="1:151" ht="15.75" customHeight="1" x14ac:dyDescent="0.25">
      <c r="A62" s="4" t="str">
        <f>IF(D62="","",VLOOKUP(D62,settings!$A:$B,2,0))</f>
        <v/>
      </c>
      <c r="B62" s="7"/>
      <c r="C62" s="7"/>
      <c r="D62" s="7"/>
      <c r="E62" s="7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1"/>
      <c r="Z62" s="10"/>
      <c r="AA62" s="8"/>
      <c r="AB62" s="8"/>
      <c r="AC62" s="8"/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11"/>
      <c r="AY62" s="10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12"/>
      <c r="BS62" s="9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11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12"/>
      <c r="DG62" s="9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11"/>
      <c r="EA62" s="10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12"/>
      <c r="EU62" s="6"/>
    </row>
    <row r="63" spans="1:151" ht="15.75" customHeight="1" x14ac:dyDescent="0.25">
      <c r="A63" s="4" t="str">
        <f>IF(D63="","",VLOOKUP(D63,settings!$A:$B,2,0))</f>
        <v/>
      </c>
      <c r="B63" s="7"/>
      <c r="C63" s="7"/>
      <c r="D63" s="7"/>
      <c r="E63" s="7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1"/>
      <c r="Z63" s="10"/>
      <c r="AA63" s="8"/>
      <c r="AB63" s="8"/>
      <c r="AC63" s="8"/>
      <c r="AD63" s="8"/>
      <c r="AE63" s="9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11"/>
      <c r="AY63" s="10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12"/>
      <c r="BS63" s="9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11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12"/>
      <c r="DG63" s="9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11"/>
      <c r="EA63" s="10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12"/>
      <c r="EU63" s="6"/>
    </row>
    <row r="64" spans="1:151" ht="15.75" customHeight="1" x14ac:dyDescent="0.25">
      <c r="A64" s="4" t="str">
        <f>IF(D64="","",VLOOKUP(D64,settings!$A:$B,2,0))</f>
        <v/>
      </c>
      <c r="B64" s="7"/>
      <c r="C64" s="7"/>
      <c r="D64" s="7"/>
      <c r="E64" s="7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1"/>
      <c r="Z64" s="10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11"/>
      <c r="AY64" s="10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12"/>
      <c r="BS64" s="9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11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12"/>
      <c r="DG64" s="9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11"/>
      <c r="EA64" s="10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12"/>
      <c r="EU64" s="6"/>
    </row>
    <row r="65" spans="1:151" ht="15.75" customHeight="1" x14ac:dyDescent="0.25">
      <c r="A65" s="4" t="str">
        <f>IF(D65="","",VLOOKUP(D65,settings!$A:$B,2,0))</f>
        <v/>
      </c>
      <c r="B65" s="7"/>
      <c r="C65" s="7"/>
      <c r="D65" s="7"/>
      <c r="E65" s="7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1"/>
      <c r="Z65" s="10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11"/>
      <c r="AY65" s="10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12"/>
      <c r="BS65" s="9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11"/>
      <c r="CM65" s="10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12"/>
      <c r="DG65" s="9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11"/>
      <c r="EA65" s="10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12"/>
      <c r="EU65" s="6"/>
    </row>
    <row r="66" spans="1:151" ht="15.75" customHeight="1" x14ac:dyDescent="0.25">
      <c r="A66" s="4" t="str">
        <f>IF(D66="","",VLOOKUP(D66,settings!$A:$B,2,0))</f>
        <v/>
      </c>
      <c r="B66" s="7"/>
      <c r="C66" s="7"/>
      <c r="D66" s="7"/>
      <c r="E66" s="7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1"/>
      <c r="Z66" s="10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11"/>
      <c r="AY66" s="10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12"/>
      <c r="BS66" s="9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11"/>
      <c r="CM66" s="10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12"/>
      <c r="DG66" s="9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11"/>
      <c r="EA66" s="10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12"/>
      <c r="EU66" s="6"/>
    </row>
    <row r="67" spans="1:151" ht="15.75" customHeight="1" x14ac:dyDescent="0.25">
      <c r="A67" s="4" t="str">
        <f>IF(D67="","",VLOOKUP(D67,settings!$A:$B,2,0))</f>
        <v/>
      </c>
      <c r="B67" s="7"/>
      <c r="C67" s="7"/>
      <c r="D67" s="7"/>
      <c r="E67" s="7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1"/>
      <c r="Z67" s="10"/>
      <c r="AA67" s="8"/>
      <c r="AB67" s="8"/>
      <c r="AC67" s="8"/>
      <c r="AD67" s="8"/>
      <c r="AE67" s="9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11"/>
      <c r="AY67" s="10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12"/>
      <c r="BS67" s="9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11"/>
      <c r="CM67" s="10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12"/>
      <c r="DG67" s="9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11"/>
      <c r="EA67" s="10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12"/>
      <c r="EU67" s="6"/>
    </row>
    <row r="68" spans="1:151" ht="15.75" customHeight="1" x14ac:dyDescent="0.25">
      <c r="A68" s="4" t="str">
        <f>IF(D68="","",VLOOKUP(D68,settings!$A:$B,2,0))</f>
        <v/>
      </c>
      <c r="B68" s="7"/>
      <c r="C68" s="7"/>
      <c r="D68" s="7"/>
      <c r="E68" s="7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1"/>
      <c r="Z68" s="10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11"/>
      <c r="AY68" s="10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12"/>
      <c r="BS68" s="9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11"/>
      <c r="CM68" s="10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12"/>
      <c r="DG68" s="9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11"/>
      <c r="EA68" s="10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12"/>
      <c r="EU68" s="6"/>
    </row>
    <row r="69" spans="1:151" ht="15.75" customHeight="1" x14ac:dyDescent="0.25">
      <c r="A69" s="4" t="str">
        <f>IF(D69="","",VLOOKUP(D69,settings!$A:$B,2,0))</f>
        <v/>
      </c>
      <c r="B69" s="7"/>
      <c r="C69" s="7"/>
      <c r="D69" s="7"/>
      <c r="E69" s="7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1"/>
      <c r="Z69" s="10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11"/>
      <c r="AY69" s="10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12"/>
      <c r="BS69" s="9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11"/>
      <c r="CM69" s="10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12"/>
      <c r="DG69" s="9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11"/>
      <c r="EA69" s="10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12"/>
      <c r="EU69" s="6"/>
    </row>
    <row r="70" spans="1:151" ht="15.75" customHeight="1" x14ac:dyDescent="0.25">
      <c r="A70" s="4" t="str">
        <f>IF(D70="","",VLOOKUP(D70,settings!$A:$B,2,0))</f>
        <v/>
      </c>
      <c r="B70" s="7"/>
      <c r="C70" s="7"/>
      <c r="D70" s="7"/>
      <c r="E70" s="7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1"/>
      <c r="Z70" s="10"/>
      <c r="AA70" s="8"/>
      <c r="AB70" s="8"/>
      <c r="AC70" s="8"/>
      <c r="AD70" s="8"/>
      <c r="AE70" s="9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11"/>
      <c r="AY70" s="10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12"/>
      <c r="BS70" s="9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11"/>
      <c r="CM70" s="10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12"/>
      <c r="DG70" s="9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11"/>
      <c r="EA70" s="10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12"/>
      <c r="EU70" s="6"/>
    </row>
    <row r="71" spans="1:151" ht="15.75" customHeight="1" x14ac:dyDescent="0.25">
      <c r="A71" s="4" t="str">
        <f>IF(D71="","",VLOOKUP(D71,settings!$A:$B,2,0))</f>
        <v/>
      </c>
      <c r="B71" s="7"/>
      <c r="C71" s="7"/>
      <c r="D71" s="7"/>
      <c r="E71" s="7"/>
      <c r="F71" s="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1"/>
      <c r="Z71" s="10"/>
      <c r="AA71" s="8"/>
      <c r="AB71" s="8"/>
      <c r="AC71" s="8"/>
      <c r="AD71" s="8"/>
      <c r="AE71" s="9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11"/>
      <c r="AY71" s="10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12"/>
      <c r="BS71" s="9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11"/>
      <c r="CM71" s="10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12"/>
      <c r="DG71" s="9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11"/>
      <c r="EA71" s="10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12"/>
      <c r="EU71" s="6"/>
    </row>
    <row r="72" spans="1:151" ht="15.75" customHeight="1" x14ac:dyDescent="0.25">
      <c r="A72" s="4" t="str">
        <f>IF(D72="","",VLOOKUP(D72,settings!$A:$B,2,0))</f>
        <v/>
      </c>
      <c r="B72" s="7"/>
      <c r="C72" s="7"/>
      <c r="D72" s="7"/>
      <c r="E72" s="7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1"/>
      <c r="Z72" s="10"/>
      <c r="AA72" s="8"/>
      <c r="AB72" s="8"/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11"/>
      <c r="AY72" s="10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12"/>
      <c r="BS72" s="9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11"/>
      <c r="CM72" s="10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12"/>
      <c r="DG72" s="9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11"/>
      <c r="EA72" s="10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12"/>
      <c r="EU72" s="6"/>
    </row>
    <row r="73" spans="1:151" ht="15.75" customHeight="1" x14ac:dyDescent="0.25">
      <c r="A73" s="4" t="str">
        <f>IF(D73="","",VLOOKUP(D73,settings!$A:$B,2,0))</f>
        <v/>
      </c>
      <c r="B73" s="7"/>
      <c r="C73" s="7"/>
      <c r="D73" s="7"/>
      <c r="E73" s="7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1"/>
      <c r="Z73" s="10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11"/>
      <c r="AY73" s="10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12"/>
      <c r="BS73" s="9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11"/>
      <c r="CM73" s="10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12"/>
      <c r="DG73" s="9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11"/>
      <c r="EA73" s="10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12"/>
      <c r="EU73" s="6"/>
    </row>
    <row r="74" spans="1:151" ht="15.75" customHeight="1" x14ac:dyDescent="0.25">
      <c r="A74" s="4" t="str">
        <f>IF(D74="","",VLOOKUP(D74,settings!$A:$B,2,0))</f>
        <v/>
      </c>
      <c r="B74" s="7"/>
      <c r="C74" s="7"/>
      <c r="D74" s="7"/>
      <c r="E74" s="7"/>
      <c r="F74" s="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1"/>
      <c r="Z74" s="10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11"/>
      <c r="AY74" s="10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12"/>
      <c r="BS74" s="9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11"/>
      <c r="CM74" s="10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12"/>
      <c r="DG74" s="9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11"/>
      <c r="EA74" s="10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12"/>
      <c r="EU74" s="6"/>
    </row>
    <row r="75" spans="1:151" ht="15.75" customHeight="1" x14ac:dyDescent="0.25">
      <c r="A75" s="4" t="str">
        <f>IF(D75="","",VLOOKUP(D75,settings!$A:$B,2,0))</f>
        <v/>
      </c>
      <c r="B75" s="7"/>
      <c r="C75" s="7"/>
      <c r="D75" s="7"/>
      <c r="E75" s="7"/>
      <c r="F75" s="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1"/>
      <c r="Z75" s="10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11"/>
      <c r="AY75" s="10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12"/>
      <c r="BS75" s="9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11"/>
      <c r="CM75" s="10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12"/>
      <c r="DG75" s="9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11"/>
      <c r="EA75" s="10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12"/>
      <c r="EU75" s="6"/>
    </row>
    <row r="76" spans="1:151" ht="13.5" x14ac:dyDescent="0.25">
      <c r="A76" s="4" t="str">
        <f>IF(D76="","",VLOOKUP(D76,settings!$A:$B,2,0))</f>
        <v/>
      </c>
      <c r="B76" s="7"/>
      <c r="C76" s="7"/>
      <c r="D76" s="7"/>
      <c r="E76" s="7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1"/>
      <c r="Z76" s="10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11"/>
      <c r="AY76" s="10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12"/>
      <c r="BS76" s="9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11"/>
      <c r="CM76" s="10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12"/>
      <c r="DG76" s="9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11"/>
      <c r="EA76" s="10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12"/>
      <c r="EU76" s="6"/>
    </row>
    <row r="77" spans="1:151" ht="13.5" x14ac:dyDescent="0.25">
      <c r="A77" s="4" t="str">
        <f>IF(D77="","",VLOOKUP(D77,settings!$A:$B,2,0))</f>
        <v/>
      </c>
      <c r="B77" s="7"/>
      <c r="C77" s="7"/>
      <c r="D77" s="7"/>
      <c r="E77" s="7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1"/>
      <c r="Z77" s="10"/>
      <c r="AA77" s="8"/>
      <c r="AB77" s="8"/>
      <c r="AC77" s="8"/>
      <c r="AD77" s="8"/>
      <c r="AE77" s="9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11"/>
      <c r="AY77" s="10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12"/>
      <c r="BS77" s="9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11"/>
      <c r="CM77" s="10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12"/>
      <c r="DG77" s="9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11"/>
      <c r="EA77" s="10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12"/>
      <c r="EU77" s="6"/>
    </row>
    <row r="78" spans="1:151" ht="13.5" x14ac:dyDescent="0.25">
      <c r="A78" s="4" t="str">
        <f>IF(D78="","",VLOOKUP(D78,settings!$A:$B,2,0))</f>
        <v/>
      </c>
      <c r="B78" s="7"/>
      <c r="C78" s="7"/>
      <c r="D78" s="7"/>
      <c r="E78" s="7"/>
      <c r="F78" s="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1"/>
      <c r="Z78" s="10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11"/>
      <c r="AY78" s="10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12"/>
      <c r="BS78" s="9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11"/>
      <c r="CM78" s="10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12"/>
      <c r="DG78" s="9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11"/>
      <c r="EA78" s="10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12"/>
      <c r="EU78" s="6"/>
    </row>
    <row r="79" spans="1:151" ht="13.5" x14ac:dyDescent="0.25">
      <c r="A79" s="4" t="str">
        <f>IF(D79="","",VLOOKUP(D79,settings!$A:$B,2,0))</f>
        <v/>
      </c>
      <c r="B79" s="7"/>
      <c r="C79" s="7"/>
      <c r="D79" s="7"/>
      <c r="E79" s="7"/>
      <c r="F79" s="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1"/>
      <c r="Z79" s="10"/>
      <c r="AA79" s="8"/>
      <c r="AB79" s="8"/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11"/>
      <c r="AY79" s="10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12"/>
      <c r="BS79" s="9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11"/>
      <c r="CM79" s="10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12"/>
      <c r="DG79" s="9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11"/>
      <c r="EA79" s="10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12"/>
      <c r="EU79" s="6"/>
    </row>
    <row r="80" spans="1:151" ht="13.5" x14ac:dyDescent="0.25">
      <c r="A80" s="4" t="str">
        <f>IF(D80="","",VLOOKUP(D80,settings!$A:$B,2,0))</f>
        <v/>
      </c>
      <c r="B80" s="7"/>
      <c r="C80" s="7"/>
      <c r="D80" s="7"/>
      <c r="E80" s="7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1"/>
      <c r="Z80" s="10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11"/>
      <c r="AY80" s="10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12"/>
      <c r="BS80" s="9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11"/>
      <c r="CM80" s="10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12"/>
      <c r="DG80" s="9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11"/>
      <c r="EA80" s="10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12"/>
      <c r="EU80" s="6"/>
    </row>
    <row r="81" spans="1:151" ht="13.5" x14ac:dyDescent="0.25">
      <c r="A81" s="4" t="str">
        <f>IF(D81="","",VLOOKUP(D81,settings!$A:$B,2,0))</f>
        <v/>
      </c>
      <c r="B81" s="7"/>
      <c r="C81" s="7"/>
      <c r="D81" s="7"/>
      <c r="E81" s="7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1"/>
      <c r="Z81" s="10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11"/>
      <c r="AY81" s="10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12"/>
      <c r="BS81" s="9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11"/>
      <c r="CM81" s="10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12"/>
      <c r="DG81" s="9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11"/>
      <c r="EA81" s="10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12"/>
      <c r="EU81" s="6"/>
    </row>
    <row r="82" spans="1:151" ht="13.5" x14ac:dyDescent="0.25">
      <c r="A82" s="4" t="str">
        <f>IF(D82="","",VLOOKUP(D82,settings!$A:$B,2,0))</f>
        <v/>
      </c>
      <c r="B82" s="7"/>
      <c r="C82" s="7"/>
      <c r="D82" s="7"/>
      <c r="E82" s="7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1"/>
      <c r="Z82" s="10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11"/>
      <c r="AY82" s="10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12"/>
      <c r="BS82" s="9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11"/>
      <c r="CM82" s="10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12"/>
      <c r="DG82" s="9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11"/>
      <c r="EA82" s="10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12"/>
      <c r="EU82" s="6"/>
    </row>
    <row r="83" spans="1:151" ht="13.5" x14ac:dyDescent="0.25">
      <c r="A83" s="4" t="str">
        <f>IF(D83="","",VLOOKUP(D83,settings!$A:$B,2,0))</f>
        <v/>
      </c>
      <c r="B83" s="7"/>
      <c r="C83" s="7"/>
      <c r="D83" s="7"/>
      <c r="E83" s="7"/>
      <c r="F83" s="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1"/>
      <c r="Z83" s="10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11"/>
      <c r="AY83" s="10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12"/>
      <c r="BS83" s="9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11"/>
      <c r="CM83" s="10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12"/>
      <c r="DG83" s="9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11"/>
      <c r="EA83" s="10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12"/>
      <c r="EU83" s="6"/>
    </row>
    <row r="84" spans="1:151" ht="13.5" x14ac:dyDescent="0.25">
      <c r="A84" s="4" t="str">
        <f>IF(D84="","",VLOOKUP(D84,settings!$A:$B,2,0))</f>
        <v/>
      </c>
      <c r="B84" s="7"/>
      <c r="C84" s="7"/>
      <c r="D84" s="7"/>
      <c r="E84" s="7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1"/>
      <c r="Z84" s="10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11"/>
      <c r="AY84" s="10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12"/>
      <c r="BS84" s="9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11"/>
      <c r="CM84" s="10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12"/>
      <c r="DG84" s="9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11"/>
      <c r="EA84" s="10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12"/>
      <c r="EU84" s="6"/>
    </row>
    <row r="85" spans="1:151" ht="13.5" x14ac:dyDescent="0.25">
      <c r="A85" s="4" t="str">
        <f>IF(D85="","",VLOOKUP(D85,settings!$A:$B,2,0))</f>
        <v/>
      </c>
      <c r="B85" s="7"/>
      <c r="C85" s="7"/>
      <c r="D85" s="7"/>
      <c r="E85" s="7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1"/>
      <c r="Z85" s="10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11"/>
      <c r="AY85" s="10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12"/>
      <c r="BS85" s="9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11"/>
      <c r="CM85" s="10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12"/>
      <c r="DG85" s="9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11"/>
      <c r="EA85" s="10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12"/>
      <c r="EU85" s="6"/>
    </row>
    <row r="86" spans="1:151" ht="13.5" x14ac:dyDescent="0.25">
      <c r="A86" s="4" t="str">
        <f>IF(D86="","",VLOOKUP(D86,settings!$A:$B,2,0))</f>
        <v/>
      </c>
      <c r="B86" s="7"/>
      <c r="C86" s="7"/>
      <c r="D86" s="7"/>
      <c r="E86" s="7"/>
      <c r="F86" s="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1"/>
      <c r="Z86" s="10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11"/>
      <c r="AY86" s="10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12"/>
      <c r="BS86" s="9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11"/>
      <c r="CM86" s="10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12"/>
      <c r="DG86" s="9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11"/>
      <c r="EA86" s="10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12"/>
      <c r="EU86" s="6"/>
    </row>
    <row r="87" spans="1:151" ht="13.5" x14ac:dyDescent="0.25">
      <c r="A87" s="4" t="str">
        <f>IF(D87="","",VLOOKUP(D87,settings!$A:$B,2,0))</f>
        <v/>
      </c>
      <c r="B87" s="7"/>
      <c r="C87" s="7"/>
      <c r="D87" s="7"/>
      <c r="E87" s="7"/>
      <c r="F87" s="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1"/>
      <c r="Z87" s="10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11"/>
      <c r="AY87" s="10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12"/>
      <c r="BS87" s="9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11"/>
      <c r="CM87" s="10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12"/>
      <c r="DG87" s="9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11"/>
      <c r="EA87" s="10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12"/>
      <c r="EU87" s="6"/>
    </row>
    <row r="88" spans="1:151" ht="13.5" x14ac:dyDescent="0.25">
      <c r="A88" s="4" t="str">
        <f>IF(D88="","",VLOOKUP(D88,settings!$A:$B,2,0))</f>
        <v/>
      </c>
      <c r="B88" s="7"/>
      <c r="C88" s="7"/>
      <c r="D88" s="7"/>
      <c r="E88" s="7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1"/>
      <c r="Z88" s="10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11"/>
      <c r="AY88" s="10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12"/>
      <c r="BS88" s="9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11"/>
      <c r="CM88" s="10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12"/>
      <c r="DG88" s="9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11"/>
      <c r="EA88" s="10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12"/>
      <c r="EU88" s="6"/>
    </row>
    <row r="89" spans="1:151" ht="13.5" x14ac:dyDescent="0.25">
      <c r="A89" s="4" t="str">
        <f>IF(D89="","",VLOOKUP(D89,settings!$A:$B,2,0))</f>
        <v/>
      </c>
      <c r="B89" s="7"/>
      <c r="C89" s="7"/>
      <c r="D89" s="7"/>
      <c r="E89" s="7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1"/>
      <c r="Z89" s="10"/>
      <c r="AA89" s="8"/>
      <c r="AB89" s="8"/>
      <c r="AC89" s="8"/>
      <c r="AD89" s="8"/>
      <c r="AE89" s="9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11"/>
      <c r="AY89" s="10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12"/>
      <c r="BS89" s="9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11"/>
      <c r="CM89" s="10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12"/>
      <c r="DG89" s="9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11"/>
      <c r="EA89" s="10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12"/>
      <c r="EU89" s="6"/>
    </row>
    <row r="90" spans="1:151" ht="13.5" x14ac:dyDescent="0.25">
      <c r="A90" s="4" t="str">
        <f>IF(D90="","",VLOOKUP(D90,settings!$A:$B,2,0))</f>
        <v/>
      </c>
      <c r="B90" s="7"/>
      <c r="C90" s="7"/>
      <c r="D90" s="7"/>
      <c r="E90" s="7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1"/>
      <c r="Z90" s="10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11"/>
      <c r="AY90" s="10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12"/>
      <c r="BS90" s="9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11"/>
      <c r="CM90" s="10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12"/>
      <c r="DG90" s="9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11"/>
      <c r="EA90" s="10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12"/>
      <c r="EU90" s="6"/>
    </row>
    <row r="91" spans="1:151" ht="13.5" x14ac:dyDescent="0.25">
      <c r="A91" s="4" t="str">
        <f>IF(D91="","",VLOOKUP(D91,settings!$A:$B,2,0))</f>
        <v/>
      </c>
      <c r="B91" s="7"/>
      <c r="C91" s="7"/>
      <c r="D91" s="7"/>
      <c r="E91" s="7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1"/>
      <c r="Z91" s="10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1"/>
      <c r="AY91" s="10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12"/>
      <c r="BS91" s="9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11"/>
      <c r="CM91" s="10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12"/>
      <c r="DG91" s="9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11"/>
      <c r="EA91" s="10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12"/>
      <c r="EU91" s="6"/>
    </row>
    <row r="92" spans="1:151" ht="13.5" x14ac:dyDescent="0.25">
      <c r="A92" s="4" t="str">
        <f>IF(D92="","",VLOOKUP(D92,settings!$A:$B,2,0))</f>
        <v/>
      </c>
      <c r="B92" s="7"/>
      <c r="C92" s="7"/>
      <c r="D92" s="7"/>
      <c r="E92" s="7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1"/>
      <c r="Z92" s="10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1"/>
      <c r="AY92" s="10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12"/>
      <c r="BS92" s="9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11"/>
      <c r="CM92" s="10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12"/>
      <c r="DG92" s="9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11"/>
      <c r="EA92" s="10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12"/>
      <c r="EU92" s="6"/>
    </row>
    <row r="93" spans="1:151" ht="13.5" x14ac:dyDescent="0.25">
      <c r="A93" s="4" t="str">
        <f>IF(D93="","",VLOOKUP(D93,settings!$A:$B,2,0))</f>
        <v/>
      </c>
      <c r="B93" s="7"/>
      <c r="C93" s="7"/>
      <c r="D93" s="7"/>
      <c r="E93" s="7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1"/>
      <c r="Z93" s="10"/>
      <c r="AA93" s="8"/>
      <c r="AB93" s="8"/>
      <c r="AC93" s="8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1"/>
      <c r="AY93" s="10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12"/>
      <c r="BS93" s="9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11"/>
      <c r="CM93" s="10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12"/>
      <c r="DG93" s="9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11"/>
      <c r="EA93" s="10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12"/>
      <c r="EU93" s="6"/>
    </row>
    <row r="94" spans="1:151" ht="13.5" x14ac:dyDescent="0.25">
      <c r="A94" s="4" t="str">
        <f>IF(D94="","",VLOOKUP(D94,settings!$A:$B,2,0))</f>
        <v/>
      </c>
      <c r="B94" s="7"/>
      <c r="C94" s="7"/>
      <c r="D94" s="7"/>
      <c r="E94" s="7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1"/>
      <c r="Z94" s="10"/>
      <c r="AA94" s="8"/>
      <c r="AB94" s="8"/>
      <c r="AC94" s="8"/>
      <c r="AD94" s="8"/>
      <c r="AE94" s="9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1"/>
      <c r="AY94" s="10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12"/>
      <c r="BS94" s="9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11"/>
      <c r="CM94" s="10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12"/>
      <c r="DG94" s="9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11"/>
      <c r="EA94" s="10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12"/>
      <c r="EU94" s="6"/>
    </row>
    <row r="95" spans="1:151" ht="13.5" x14ac:dyDescent="0.25">
      <c r="A95" s="4" t="str">
        <f>IF(D95="","",VLOOKUP(D95,settings!$A:$B,2,0))</f>
        <v/>
      </c>
      <c r="B95" s="7"/>
      <c r="C95" s="7"/>
      <c r="D95" s="7"/>
      <c r="E95" s="7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1"/>
      <c r="Z95" s="10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1"/>
      <c r="AY95" s="10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12"/>
      <c r="BS95" s="9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11"/>
      <c r="CM95" s="10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12"/>
      <c r="DG95" s="9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11"/>
      <c r="EA95" s="10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12"/>
      <c r="EU95" s="6"/>
    </row>
    <row r="96" spans="1:151" ht="13.5" x14ac:dyDescent="0.25">
      <c r="A96" s="4" t="str">
        <f>IF(D96="","",VLOOKUP(D96,settings!$A:$B,2,0))</f>
        <v/>
      </c>
      <c r="B96" s="7"/>
      <c r="C96" s="7"/>
      <c r="D96" s="7"/>
      <c r="E96" s="7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1"/>
      <c r="Z96" s="10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1"/>
      <c r="AY96" s="10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12"/>
      <c r="BS96" s="9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11"/>
      <c r="CM96" s="10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12"/>
      <c r="DG96" s="9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11"/>
      <c r="EA96" s="10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12"/>
      <c r="EU96" s="6"/>
    </row>
    <row r="97" spans="1:151" ht="13.5" x14ac:dyDescent="0.25">
      <c r="A97" s="4" t="str">
        <f>IF(D97="","",VLOOKUP(D97,settings!$A:$B,2,0))</f>
        <v/>
      </c>
      <c r="B97" s="7"/>
      <c r="C97" s="7"/>
      <c r="D97" s="7"/>
      <c r="E97" s="7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1"/>
      <c r="Z97" s="10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1"/>
      <c r="AY97" s="10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12"/>
      <c r="BS97" s="9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11"/>
      <c r="CM97" s="10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12"/>
      <c r="DG97" s="9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11"/>
      <c r="EA97" s="10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12"/>
      <c r="EU97" s="6"/>
    </row>
    <row r="98" spans="1:151" ht="13.5" x14ac:dyDescent="0.25">
      <c r="A98" s="4" t="str">
        <f>IF(D98="","",VLOOKUP(D98,settings!$A:$B,2,0))</f>
        <v/>
      </c>
      <c r="B98" s="7"/>
      <c r="C98" s="7"/>
      <c r="D98" s="7"/>
      <c r="E98" s="7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1"/>
      <c r="Z98" s="10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1"/>
      <c r="AY98" s="10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12"/>
      <c r="BS98" s="9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11"/>
      <c r="CM98" s="10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12"/>
      <c r="DG98" s="9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11"/>
      <c r="EA98" s="10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12"/>
      <c r="EU98" s="6"/>
    </row>
    <row r="99" spans="1:151" ht="13.5" x14ac:dyDescent="0.25">
      <c r="A99" s="4" t="str">
        <f>IF(D99="","",VLOOKUP(D99,settings!$A:$B,2,0))</f>
        <v/>
      </c>
      <c r="B99" s="7"/>
      <c r="C99" s="7"/>
      <c r="D99" s="7"/>
      <c r="E99" s="7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1"/>
      <c r="Z99" s="10"/>
      <c r="AA99" s="8"/>
      <c r="AB99" s="8"/>
      <c r="AC99" s="8"/>
      <c r="AD99" s="8"/>
      <c r="AE99" s="9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1"/>
      <c r="AY99" s="10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12"/>
      <c r="BS99" s="9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11"/>
      <c r="CM99" s="10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12"/>
      <c r="DG99" s="9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11"/>
      <c r="EA99" s="10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12"/>
      <c r="EU99" s="6"/>
    </row>
    <row r="100" spans="1:151" ht="13.5" x14ac:dyDescent="0.25">
      <c r="A100" s="4" t="str">
        <f>IF(D100="","",VLOOKUP(D100,settings!$A:$B,2,0))</f>
        <v/>
      </c>
      <c r="B100" s="7"/>
      <c r="C100" s="7"/>
      <c r="D100" s="7"/>
      <c r="E100" s="7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1"/>
      <c r="Z100" s="10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1"/>
      <c r="AY100" s="10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12"/>
      <c r="BS100" s="9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11"/>
      <c r="CM100" s="10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12"/>
      <c r="DG100" s="9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11"/>
      <c r="EA100" s="10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12"/>
      <c r="EU100" s="6"/>
    </row>
    <row r="101" spans="1:151" ht="13.5" x14ac:dyDescent="0.25">
      <c r="A101" s="4" t="str">
        <f>IF(D101="","",VLOOKUP(D101,settings!$A:$B,2,0))</f>
        <v/>
      </c>
      <c r="B101" s="7"/>
      <c r="C101" s="7"/>
      <c r="D101" s="7"/>
      <c r="E101" s="7"/>
      <c r="F101" s="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1"/>
      <c r="Z101" s="10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1"/>
      <c r="AY101" s="10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12"/>
      <c r="BS101" s="9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11"/>
      <c r="CM101" s="10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12"/>
      <c r="DG101" s="9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11"/>
      <c r="EA101" s="10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12"/>
      <c r="EU101" s="6"/>
    </row>
    <row r="102" spans="1:151" ht="13.5" x14ac:dyDescent="0.25">
      <c r="A102" s="4" t="str">
        <f>IF(D102="","",VLOOKUP(D102,settings!$A:$B,2,0))</f>
        <v/>
      </c>
      <c r="B102" s="7"/>
      <c r="C102" s="7"/>
      <c r="D102" s="7"/>
      <c r="E102" s="7"/>
      <c r="F102" s="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1"/>
      <c r="Z102" s="10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1"/>
      <c r="AY102" s="10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12"/>
      <c r="BS102" s="9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11"/>
      <c r="CM102" s="10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12"/>
      <c r="DG102" s="9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11"/>
      <c r="EA102" s="10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12"/>
      <c r="EU102" s="6"/>
    </row>
    <row r="103" spans="1:151" ht="13.5" x14ac:dyDescent="0.25">
      <c r="A103" s="4" t="str">
        <f>IF(D103="","",VLOOKUP(D103,settings!$A:$B,2,0))</f>
        <v/>
      </c>
      <c r="B103" s="7"/>
      <c r="C103" s="7"/>
      <c r="D103" s="7"/>
      <c r="E103" s="7"/>
      <c r="F103" s="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1"/>
      <c r="Z103" s="10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1"/>
      <c r="AY103" s="10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12"/>
      <c r="BS103" s="9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11"/>
      <c r="CM103" s="10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12"/>
      <c r="DG103" s="9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11"/>
      <c r="EA103" s="10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12"/>
      <c r="EU103" s="6"/>
    </row>
    <row r="104" spans="1:151" ht="13.5" x14ac:dyDescent="0.25">
      <c r="A104" s="4" t="str">
        <f>IF(D104="","",VLOOKUP(D104,settings!$A:$B,2,0))</f>
        <v/>
      </c>
      <c r="B104" s="7"/>
      <c r="C104" s="7"/>
      <c r="D104" s="7"/>
      <c r="E104" s="7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1"/>
      <c r="Z104" s="10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1"/>
      <c r="AY104" s="10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12"/>
      <c r="BS104" s="9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11"/>
      <c r="CM104" s="10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12"/>
      <c r="DG104" s="9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11"/>
      <c r="EA104" s="10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12"/>
      <c r="EU104" s="6"/>
    </row>
    <row r="105" spans="1:151" ht="13.5" x14ac:dyDescent="0.25">
      <c r="A105" s="4" t="str">
        <f>IF(D105="","",VLOOKUP(D105,settings!$A:$B,2,0))</f>
        <v/>
      </c>
      <c r="B105" s="7"/>
      <c r="C105" s="7"/>
      <c r="D105" s="7"/>
      <c r="E105" s="7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1"/>
      <c r="Z105" s="10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1"/>
      <c r="AY105" s="10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12"/>
      <c r="BS105" s="9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11"/>
      <c r="CM105" s="10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12"/>
      <c r="DG105" s="9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11"/>
      <c r="EA105" s="10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12"/>
      <c r="EU105" s="6"/>
    </row>
    <row r="106" spans="1:151" ht="13.5" x14ac:dyDescent="0.25">
      <c r="A106" s="4" t="str">
        <f>IF(D106="","",VLOOKUP(D106,settings!$A:$B,2,0))</f>
        <v/>
      </c>
      <c r="B106" s="7"/>
      <c r="C106" s="7"/>
      <c r="D106" s="7"/>
      <c r="E106" s="7"/>
      <c r="F106" s="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1"/>
      <c r="Z106" s="10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1"/>
      <c r="AY106" s="10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12"/>
      <c r="BS106" s="9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11"/>
      <c r="CM106" s="10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12"/>
      <c r="DG106" s="9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11"/>
      <c r="EA106" s="10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12"/>
      <c r="EU106" s="6"/>
    </row>
    <row r="107" spans="1:151" ht="13.5" x14ac:dyDescent="0.25">
      <c r="A107" s="4" t="str">
        <f>IF(D107="","",VLOOKUP(D107,settings!$A:$B,2,0))</f>
        <v/>
      </c>
      <c r="B107" s="7"/>
      <c r="C107" s="7"/>
      <c r="D107" s="7"/>
      <c r="E107" s="7"/>
      <c r="F107" s="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1"/>
      <c r="Z107" s="10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1"/>
      <c r="AY107" s="10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12"/>
      <c r="BS107" s="9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11"/>
      <c r="CM107" s="10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12"/>
      <c r="DG107" s="9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11"/>
      <c r="EA107" s="10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12"/>
      <c r="EU107" s="6"/>
    </row>
    <row r="108" spans="1:151" ht="13.5" x14ac:dyDescent="0.25">
      <c r="A108" s="4" t="str">
        <f>IF(D108="","",VLOOKUP(D108,settings!$A:$B,2,0))</f>
        <v/>
      </c>
      <c r="B108" s="7"/>
      <c r="C108" s="7"/>
      <c r="D108" s="7"/>
      <c r="E108" s="7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1"/>
      <c r="Z108" s="10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1"/>
      <c r="AY108" s="10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12"/>
      <c r="BS108" s="9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11"/>
      <c r="CM108" s="10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12"/>
      <c r="DG108" s="9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11"/>
      <c r="EA108" s="10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12"/>
      <c r="EU108" s="6"/>
    </row>
    <row r="109" spans="1:151" ht="13.5" x14ac:dyDescent="0.25">
      <c r="A109" s="4" t="str">
        <f>IF(D109="","",VLOOKUP(D109,settings!$A:$B,2,0))</f>
        <v/>
      </c>
      <c r="B109" s="7"/>
      <c r="C109" s="7"/>
      <c r="D109" s="7"/>
      <c r="E109" s="7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1"/>
      <c r="Z109" s="10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1"/>
      <c r="AY109" s="10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12"/>
      <c r="BS109" s="9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11"/>
      <c r="CM109" s="10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12"/>
      <c r="DG109" s="9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11"/>
      <c r="EA109" s="10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12"/>
      <c r="EU109" s="6"/>
    </row>
    <row r="110" spans="1:151" ht="13.5" x14ac:dyDescent="0.25">
      <c r="A110" s="4" t="str">
        <f>IF(D110="","",VLOOKUP(D110,settings!$A:$B,2,0))</f>
        <v/>
      </c>
      <c r="B110" s="7"/>
      <c r="C110" s="7"/>
      <c r="D110" s="7"/>
      <c r="E110" s="7"/>
      <c r="F110" s="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1"/>
      <c r="Z110" s="10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1"/>
      <c r="AY110" s="10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12"/>
      <c r="BS110" s="9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11"/>
      <c r="CM110" s="10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12"/>
      <c r="DG110" s="9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11"/>
      <c r="EA110" s="10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12"/>
      <c r="EU110" s="6"/>
    </row>
    <row r="111" spans="1:151" ht="13.5" x14ac:dyDescent="0.25">
      <c r="A111" s="4" t="str">
        <f>IF(D111="","",VLOOKUP(D111,settings!$A:$B,2,0))</f>
        <v/>
      </c>
      <c r="B111" s="7"/>
      <c r="C111" s="7"/>
      <c r="D111" s="7"/>
      <c r="E111" s="7"/>
      <c r="F111" s="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1"/>
      <c r="Z111" s="10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1"/>
      <c r="AY111" s="10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12"/>
      <c r="BS111" s="9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11"/>
      <c r="CM111" s="10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12"/>
      <c r="DG111" s="9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11"/>
      <c r="EA111" s="10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12"/>
      <c r="EU111" s="6"/>
    </row>
    <row r="112" spans="1:151" ht="13.5" x14ac:dyDescent="0.25">
      <c r="A112" s="4" t="str">
        <f>IF(D112="","",VLOOKUP(D112,settings!$A:$B,2,0))</f>
        <v/>
      </c>
      <c r="B112" s="7"/>
      <c r="C112" s="7"/>
      <c r="D112" s="7"/>
      <c r="E112" s="7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1"/>
      <c r="Z112" s="10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1"/>
      <c r="AY112" s="10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12"/>
      <c r="BS112" s="9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11"/>
      <c r="CM112" s="10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12"/>
      <c r="DG112" s="9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11"/>
      <c r="EA112" s="10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12"/>
      <c r="EU112" s="6"/>
    </row>
    <row r="113" spans="1:151" ht="13.5" x14ac:dyDescent="0.25">
      <c r="A113" s="4" t="str">
        <f>IF(D113="","",VLOOKUP(D113,settings!$A:$B,2,0))</f>
        <v/>
      </c>
      <c r="B113" s="7"/>
      <c r="C113" s="7"/>
      <c r="D113" s="7"/>
      <c r="E113" s="7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1"/>
      <c r="Z113" s="10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1"/>
      <c r="AY113" s="10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12"/>
      <c r="BS113" s="9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11"/>
      <c r="CM113" s="10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12"/>
      <c r="DG113" s="9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11"/>
      <c r="EA113" s="10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12"/>
      <c r="EU113" s="6"/>
    </row>
    <row r="114" spans="1:151" ht="13.5" x14ac:dyDescent="0.25">
      <c r="A114" s="4" t="str">
        <f>IF(D114="","",VLOOKUP(D114,settings!$A:$B,2,0))</f>
        <v/>
      </c>
      <c r="B114" s="7"/>
      <c r="C114" s="7"/>
      <c r="D114" s="7"/>
      <c r="E114" s="7"/>
      <c r="F114" s="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1"/>
      <c r="Z114" s="10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1"/>
      <c r="AY114" s="10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12"/>
      <c r="BS114" s="9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11"/>
      <c r="CM114" s="10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12"/>
      <c r="DG114" s="9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11"/>
      <c r="EA114" s="10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12"/>
      <c r="EU114" s="6"/>
    </row>
    <row r="115" spans="1:151" ht="13.5" x14ac:dyDescent="0.25">
      <c r="A115" s="4" t="str">
        <f>IF(D115="","",VLOOKUP(D115,settings!$A:$B,2,0))</f>
        <v/>
      </c>
      <c r="B115" s="7"/>
      <c r="C115" s="7"/>
      <c r="D115" s="7"/>
      <c r="E115" s="7"/>
      <c r="F115" s="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1"/>
      <c r="Z115" s="10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1"/>
      <c r="AY115" s="10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12"/>
      <c r="BS115" s="9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11"/>
      <c r="CM115" s="10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12"/>
      <c r="DG115" s="9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11"/>
      <c r="EA115" s="10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12"/>
      <c r="EU115" s="6"/>
    </row>
    <row r="116" spans="1:151" ht="13.5" x14ac:dyDescent="0.25">
      <c r="A116" s="4" t="str">
        <f>IF(D116="","",VLOOKUP(D116,settings!$A:$B,2,0))</f>
        <v/>
      </c>
      <c r="B116" s="7"/>
      <c r="C116" s="7"/>
      <c r="D116" s="7"/>
      <c r="E116" s="7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1"/>
      <c r="Z116" s="10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1"/>
      <c r="AY116" s="10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12"/>
      <c r="BS116" s="9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11"/>
      <c r="CM116" s="10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12"/>
      <c r="DG116" s="9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11"/>
      <c r="EA116" s="10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12"/>
      <c r="EU116" s="6"/>
    </row>
    <row r="117" spans="1:151" ht="13.5" x14ac:dyDescent="0.25">
      <c r="A117" s="4" t="str">
        <f>IF(D117="","",VLOOKUP(D117,settings!$A:$B,2,0))</f>
        <v/>
      </c>
      <c r="B117" s="7"/>
      <c r="C117" s="7"/>
      <c r="D117" s="7"/>
      <c r="E117" s="7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1"/>
      <c r="Z117" s="10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1"/>
      <c r="AY117" s="10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12"/>
      <c r="BS117" s="9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11"/>
      <c r="CM117" s="10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12"/>
      <c r="DG117" s="9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11"/>
      <c r="EA117" s="10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12"/>
      <c r="EU117" s="6"/>
    </row>
    <row r="118" spans="1:151" ht="13.5" x14ac:dyDescent="0.25">
      <c r="A118" s="4" t="str">
        <f>IF(D118="","",VLOOKUP(D118,settings!$A:$B,2,0))</f>
        <v/>
      </c>
      <c r="B118" s="7"/>
      <c r="C118" s="7"/>
      <c r="D118" s="7"/>
      <c r="E118" s="7"/>
      <c r="F118" s="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1"/>
      <c r="Z118" s="10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1"/>
      <c r="AY118" s="10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12"/>
      <c r="BS118" s="9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11"/>
      <c r="CM118" s="10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12"/>
      <c r="DG118" s="9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11"/>
      <c r="EA118" s="10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12"/>
      <c r="EU118" s="6"/>
    </row>
    <row r="119" spans="1:151" ht="13.5" x14ac:dyDescent="0.25">
      <c r="A119" s="4" t="str">
        <f>IF(D119="","",VLOOKUP(D119,settings!$A:$B,2,0))</f>
        <v/>
      </c>
      <c r="B119" s="7"/>
      <c r="C119" s="7"/>
      <c r="D119" s="7"/>
      <c r="E119" s="7"/>
      <c r="F119" s="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1"/>
      <c r="Z119" s="10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1"/>
      <c r="AY119" s="10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12"/>
      <c r="BS119" s="9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11"/>
      <c r="CM119" s="10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12"/>
      <c r="DG119" s="9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11"/>
      <c r="EA119" s="10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12"/>
      <c r="EU119" s="6"/>
    </row>
    <row r="120" spans="1:151" ht="13.5" x14ac:dyDescent="0.25">
      <c r="A120" s="4" t="str">
        <f>IF(D120="","",VLOOKUP(D120,settings!$A:$B,2,0))</f>
        <v/>
      </c>
      <c r="B120" s="7"/>
      <c r="C120" s="7"/>
      <c r="D120" s="7"/>
      <c r="E120" s="7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1"/>
      <c r="Z120" s="10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1"/>
      <c r="AY120" s="10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12"/>
      <c r="BS120" s="9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11"/>
      <c r="CM120" s="10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12"/>
      <c r="DG120" s="9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11"/>
      <c r="EA120" s="10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12"/>
      <c r="EU120" s="6"/>
    </row>
    <row r="121" spans="1:151" ht="13.5" x14ac:dyDescent="0.25">
      <c r="A121" s="4" t="str">
        <f>IF(D121="","",VLOOKUP(D121,settings!$A:$B,2,0))</f>
        <v/>
      </c>
      <c r="B121" s="7"/>
      <c r="C121" s="7"/>
      <c r="D121" s="7"/>
      <c r="E121" s="7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1"/>
      <c r="Z121" s="10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1"/>
      <c r="AY121" s="10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12"/>
      <c r="BS121" s="9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11"/>
      <c r="CM121" s="10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12"/>
      <c r="DG121" s="9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11"/>
      <c r="EA121" s="10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12"/>
      <c r="EU121" s="6"/>
    </row>
    <row r="122" spans="1:151" ht="13.5" x14ac:dyDescent="0.25">
      <c r="A122" s="4" t="str">
        <f>IF(D122="","",VLOOKUP(D122,settings!$A:$B,2,0))</f>
        <v/>
      </c>
      <c r="B122" s="7"/>
      <c r="C122" s="7"/>
      <c r="D122" s="7"/>
      <c r="E122" s="7"/>
      <c r="F122" s="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1"/>
      <c r="Z122" s="10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1"/>
      <c r="AY122" s="10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12"/>
      <c r="BS122" s="9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11"/>
      <c r="CM122" s="10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12"/>
      <c r="DG122" s="9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11"/>
      <c r="EA122" s="10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12"/>
      <c r="EU122" s="6"/>
    </row>
    <row r="123" spans="1:151" ht="13.5" x14ac:dyDescent="0.25">
      <c r="A123" s="4" t="str">
        <f>IF(D123="","",VLOOKUP(D123,settings!$A:$B,2,0))</f>
        <v/>
      </c>
      <c r="B123" s="7"/>
      <c r="C123" s="7"/>
      <c r="D123" s="7"/>
      <c r="E123" s="7"/>
      <c r="F123" s="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1"/>
      <c r="Z123" s="10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1"/>
      <c r="AY123" s="10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12"/>
      <c r="BS123" s="9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11"/>
      <c r="CM123" s="10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12"/>
      <c r="DG123" s="9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11"/>
      <c r="EA123" s="10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12"/>
      <c r="EU123" s="6"/>
    </row>
    <row r="124" spans="1:151" ht="13.5" x14ac:dyDescent="0.25">
      <c r="A124" s="4" t="str">
        <f>IF(D124="","",VLOOKUP(D124,settings!$A:$B,2,0))</f>
        <v/>
      </c>
      <c r="B124" s="7"/>
      <c r="C124" s="7"/>
      <c r="D124" s="7"/>
      <c r="E124" s="7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1"/>
      <c r="Z124" s="10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1"/>
      <c r="AY124" s="10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12"/>
      <c r="BS124" s="9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11"/>
      <c r="CM124" s="10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12"/>
      <c r="DG124" s="9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11"/>
      <c r="EA124" s="10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12"/>
      <c r="EU124" s="6"/>
    </row>
    <row r="125" spans="1:151" ht="13.5" x14ac:dyDescent="0.25">
      <c r="A125" s="4" t="str">
        <f>IF(D125="","",VLOOKUP(D125,settings!$A:$B,2,0))</f>
        <v/>
      </c>
      <c r="B125" s="7"/>
      <c r="C125" s="7"/>
      <c r="D125" s="7"/>
      <c r="E125" s="7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1"/>
      <c r="Z125" s="10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1"/>
      <c r="AY125" s="10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12"/>
      <c r="BS125" s="9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11"/>
      <c r="CM125" s="10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12"/>
      <c r="DG125" s="9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11"/>
      <c r="EA125" s="10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12"/>
      <c r="EU125" s="6"/>
    </row>
    <row r="126" spans="1:151" ht="13.5" x14ac:dyDescent="0.25">
      <c r="A126" s="4" t="str">
        <f>IF(D126="","",VLOOKUP(D126,settings!$A:$B,2,0))</f>
        <v/>
      </c>
      <c r="B126" s="7"/>
      <c r="C126" s="7"/>
      <c r="D126" s="7"/>
      <c r="E126" s="7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1"/>
      <c r="Z126" s="10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1"/>
      <c r="AY126" s="10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12"/>
      <c r="BS126" s="9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11"/>
      <c r="CM126" s="10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12"/>
      <c r="DG126" s="9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11"/>
      <c r="EA126" s="10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12"/>
      <c r="EU126" s="6"/>
    </row>
    <row r="127" spans="1:151" ht="13.5" x14ac:dyDescent="0.25">
      <c r="A127" s="4" t="str">
        <f>IF(D127="","",VLOOKUP(D127,settings!$A:$B,2,0))</f>
        <v/>
      </c>
      <c r="B127" s="7"/>
      <c r="C127" s="7"/>
      <c r="D127" s="7"/>
      <c r="E127" s="7"/>
      <c r="F127" s="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1"/>
      <c r="Z127" s="10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1"/>
      <c r="AY127" s="10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12"/>
      <c r="BS127" s="9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11"/>
      <c r="CM127" s="10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12"/>
      <c r="DG127" s="9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11"/>
      <c r="EA127" s="10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12"/>
      <c r="EU127" s="6"/>
    </row>
    <row r="128" spans="1:151" ht="13.5" x14ac:dyDescent="0.25">
      <c r="A128" s="4" t="str">
        <f>IF(D128="","",VLOOKUP(D128,settings!$A:$B,2,0))</f>
        <v/>
      </c>
      <c r="B128" s="7"/>
      <c r="C128" s="7"/>
      <c r="D128" s="7"/>
      <c r="E128" s="7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1"/>
      <c r="Z128" s="10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1"/>
      <c r="AY128" s="10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12"/>
      <c r="BS128" s="9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11"/>
      <c r="CM128" s="10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12"/>
      <c r="DG128" s="9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11"/>
      <c r="EA128" s="10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12"/>
      <c r="EU128" s="6"/>
    </row>
    <row r="129" spans="1:151" ht="13.5" x14ac:dyDescent="0.25">
      <c r="A129" s="4" t="str">
        <f>IF(D129="","",VLOOKUP(D129,settings!$A:$B,2,0))</f>
        <v/>
      </c>
      <c r="B129" s="7"/>
      <c r="C129" s="7"/>
      <c r="D129" s="7"/>
      <c r="E129" s="7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1"/>
      <c r="Z129" s="10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1"/>
      <c r="AY129" s="10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12"/>
      <c r="BS129" s="9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11"/>
      <c r="CM129" s="10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12"/>
      <c r="DG129" s="9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11"/>
      <c r="EA129" s="10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12"/>
      <c r="EU129" s="6"/>
    </row>
    <row r="130" spans="1:151" ht="13.5" x14ac:dyDescent="0.25">
      <c r="A130" s="4" t="str">
        <f>IF(D130="","",VLOOKUP(D130,settings!$A:$B,2,0))</f>
        <v/>
      </c>
      <c r="B130" s="7"/>
      <c r="C130" s="7"/>
      <c r="D130" s="7"/>
      <c r="E130" s="7"/>
      <c r="F130" s="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1"/>
      <c r="Z130" s="10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1"/>
      <c r="AY130" s="10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12"/>
      <c r="BS130" s="9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11"/>
      <c r="CM130" s="10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12"/>
      <c r="DG130" s="9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11"/>
      <c r="EA130" s="10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12"/>
      <c r="EU130" s="6"/>
    </row>
    <row r="131" spans="1:151" ht="13.5" x14ac:dyDescent="0.25">
      <c r="A131" s="4" t="str">
        <f>IF(D131="","",VLOOKUP(D131,settings!$A:$B,2,0))</f>
        <v/>
      </c>
      <c r="B131" s="7"/>
      <c r="C131" s="7"/>
      <c r="D131" s="7"/>
      <c r="E131" s="7"/>
      <c r="F131" s="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1"/>
      <c r="Z131" s="10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1"/>
      <c r="AY131" s="10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12"/>
      <c r="BS131" s="9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11"/>
      <c r="CM131" s="10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12"/>
      <c r="DG131" s="9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11"/>
      <c r="EA131" s="10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12"/>
      <c r="EU131" s="6"/>
    </row>
    <row r="132" spans="1:151" ht="13.5" x14ac:dyDescent="0.25">
      <c r="A132" s="4" t="str">
        <f>IF(D132="","",VLOOKUP(D132,settings!$A:$B,2,0))</f>
        <v/>
      </c>
      <c r="B132" s="7"/>
      <c r="C132" s="7"/>
      <c r="D132" s="7"/>
      <c r="E132" s="7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1"/>
      <c r="Z132" s="10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1"/>
      <c r="AY132" s="10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12"/>
      <c r="BS132" s="9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11"/>
      <c r="CM132" s="10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12"/>
      <c r="DG132" s="9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11"/>
      <c r="EA132" s="10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12"/>
      <c r="EU132" s="6"/>
    </row>
    <row r="133" spans="1:151" ht="13.5" x14ac:dyDescent="0.25">
      <c r="A133" s="4" t="str">
        <f>IF(D133="","",VLOOKUP(D133,settings!$A:$B,2,0))</f>
        <v/>
      </c>
      <c r="B133" s="7"/>
      <c r="C133" s="7"/>
      <c r="D133" s="7"/>
      <c r="E133" s="7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1"/>
      <c r="Z133" s="10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11"/>
      <c r="AY133" s="10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12"/>
      <c r="BS133" s="9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11"/>
      <c r="CM133" s="10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12"/>
      <c r="DG133" s="9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11"/>
      <c r="EA133" s="10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12"/>
      <c r="EU133" s="6"/>
    </row>
    <row r="134" spans="1:151" ht="13.5" x14ac:dyDescent="0.25">
      <c r="A134" s="4" t="str">
        <f>IF(D134="","",VLOOKUP(D134,settings!$A:$B,2,0))</f>
        <v/>
      </c>
      <c r="B134" s="7"/>
      <c r="C134" s="7"/>
      <c r="D134" s="7"/>
      <c r="E134" s="7"/>
      <c r="F134" s="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1"/>
      <c r="Z134" s="10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1"/>
      <c r="AY134" s="10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12"/>
      <c r="BS134" s="9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11"/>
      <c r="CM134" s="10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12"/>
      <c r="DG134" s="9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11"/>
      <c r="EA134" s="10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12"/>
      <c r="EU134" s="6"/>
    </row>
    <row r="135" spans="1:151" ht="13.5" x14ac:dyDescent="0.25">
      <c r="A135" s="4" t="str">
        <f>IF(D135="","",VLOOKUP(D135,settings!$A:$B,2,0))</f>
        <v/>
      </c>
      <c r="B135" s="7"/>
      <c r="C135" s="7"/>
      <c r="D135" s="7"/>
      <c r="E135" s="7"/>
      <c r="F135" s="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1"/>
      <c r="Z135" s="10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1"/>
      <c r="AY135" s="10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12"/>
      <c r="BS135" s="9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11"/>
      <c r="CM135" s="10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12"/>
      <c r="DG135" s="9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11"/>
      <c r="EA135" s="10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12"/>
      <c r="EU135" s="6"/>
    </row>
    <row r="136" spans="1:151" ht="13.5" x14ac:dyDescent="0.25">
      <c r="A136" s="4" t="str">
        <f>IF(D136="","",VLOOKUP(D136,settings!$A:$B,2,0))</f>
        <v/>
      </c>
      <c r="B136" s="7"/>
      <c r="C136" s="7"/>
      <c r="D136" s="7"/>
      <c r="E136" s="7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1"/>
      <c r="Z136" s="10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11"/>
      <c r="AY136" s="10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12"/>
      <c r="BS136" s="9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11"/>
      <c r="CM136" s="10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12"/>
      <c r="DG136" s="9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11"/>
      <c r="EA136" s="10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12"/>
      <c r="EU136" s="6"/>
    </row>
    <row r="137" spans="1:151" ht="13.5" x14ac:dyDescent="0.25">
      <c r="A137" s="4" t="str">
        <f>IF(D137="","",VLOOKUP(D137,settings!$A:$B,2,0))</f>
        <v/>
      </c>
      <c r="B137" s="7"/>
      <c r="C137" s="7"/>
      <c r="D137" s="7"/>
      <c r="E137" s="7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1"/>
      <c r="Z137" s="10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11"/>
      <c r="AY137" s="10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12"/>
      <c r="BS137" s="9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11"/>
      <c r="CM137" s="10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12"/>
      <c r="DG137" s="9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11"/>
      <c r="EA137" s="10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12"/>
      <c r="EU137" s="6"/>
    </row>
    <row r="138" spans="1:151" ht="13.5" x14ac:dyDescent="0.25">
      <c r="A138" s="4" t="str">
        <f>IF(D138="","",VLOOKUP(D138,settings!$A:$B,2,0))</f>
        <v/>
      </c>
      <c r="B138" s="7"/>
      <c r="C138" s="7"/>
      <c r="D138" s="7"/>
      <c r="E138" s="7"/>
      <c r="F138" s="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1"/>
      <c r="Z138" s="10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11"/>
      <c r="AY138" s="10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12"/>
      <c r="BS138" s="9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11"/>
      <c r="CM138" s="10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12"/>
      <c r="DG138" s="9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11"/>
      <c r="EA138" s="10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12"/>
      <c r="EU138" s="6"/>
    </row>
    <row r="139" spans="1:151" ht="13.5" x14ac:dyDescent="0.25">
      <c r="A139" s="4" t="str">
        <f>IF(D139="","",VLOOKUP(D139,settings!$A:$B,2,0))</f>
        <v/>
      </c>
      <c r="B139" s="7"/>
      <c r="C139" s="7"/>
      <c r="D139" s="7"/>
      <c r="E139" s="7"/>
      <c r="F139" s="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1"/>
      <c r="Z139" s="10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11"/>
      <c r="AY139" s="10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12"/>
      <c r="BS139" s="9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11"/>
      <c r="CM139" s="10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12"/>
      <c r="DG139" s="9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11"/>
      <c r="EA139" s="10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12"/>
      <c r="EU139" s="6"/>
    </row>
    <row r="140" spans="1:151" ht="13.5" x14ac:dyDescent="0.25">
      <c r="A140" s="4" t="str">
        <f>IF(D140="","",VLOOKUP(D140,settings!$A:$B,2,0))</f>
        <v/>
      </c>
      <c r="B140" s="7"/>
      <c r="C140" s="7"/>
      <c r="D140" s="7"/>
      <c r="E140" s="7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1"/>
      <c r="Z140" s="10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11"/>
      <c r="AY140" s="10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12"/>
      <c r="BS140" s="9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11"/>
      <c r="CM140" s="10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12"/>
      <c r="DG140" s="9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11"/>
      <c r="EA140" s="10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12"/>
      <c r="EU140" s="6"/>
    </row>
    <row r="141" spans="1:151" ht="13.5" x14ac:dyDescent="0.25">
      <c r="A141" s="4" t="str">
        <f>IF(D141="","",VLOOKUP(D141,settings!$A:$B,2,0))</f>
        <v/>
      </c>
      <c r="B141" s="7"/>
      <c r="C141" s="7"/>
      <c r="D141" s="7"/>
      <c r="E141" s="7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1"/>
      <c r="Z141" s="10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11"/>
      <c r="AY141" s="10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12"/>
      <c r="BS141" s="9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11"/>
      <c r="CM141" s="10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12"/>
      <c r="DG141" s="9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11"/>
      <c r="EA141" s="10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12"/>
      <c r="EU141" s="6"/>
    </row>
    <row r="142" spans="1:151" ht="13.5" x14ac:dyDescent="0.25">
      <c r="A142" s="4" t="str">
        <f>IF(D142="","",VLOOKUP(D142,settings!$A:$B,2,0))</f>
        <v/>
      </c>
      <c r="B142" s="7"/>
      <c r="C142" s="7"/>
      <c r="D142" s="7"/>
      <c r="E142" s="7"/>
      <c r="F142" s="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1"/>
      <c r="Z142" s="10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11"/>
      <c r="AY142" s="10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12"/>
      <c r="BS142" s="9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11"/>
      <c r="CM142" s="10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12"/>
      <c r="DG142" s="9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11"/>
      <c r="EA142" s="10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12"/>
      <c r="EU142" s="6"/>
    </row>
    <row r="143" spans="1:151" ht="13.5" x14ac:dyDescent="0.25">
      <c r="A143" s="4" t="str">
        <f>IF(D143="","",VLOOKUP(D143,settings!$A:$B,2,0))</f>
        <v/>
      </c>
      <c r="B143" s="7"/>
      <c r="C143" s="7"/>
      <c r="D143" s="7"/>
      <c r="E143" s="7"/>
      <c r="F143" s="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1"/>
      <c r="Z143" s="10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11"/>
      <c r="AY143" s="10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12"/>
      <c r="BS143" s="9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11"/>
      <c r="CM143" s="10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12"/>
      <c r="DG143" s="9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11"/>
      <c r="EA143" s="10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12"/>
      <c r="EU143" s="6"/>
    </row>
    <row r="144" spans="1:151" ht="13.5" x14ac:dyDescent="0.25">
      <c r="A144" s="4" t="str">
        <f>IF(D144="","",VLOOKUP(D144,settings!$A:$B,2,0))</f>
        <v/>
      </c>
      <c r="B144" s="7"/>
      <c r="C144" s="7"/>
      <c r="D144" s="7"/>
      <c r="E144" s="7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1"/>
      <c r="Z144" s="10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11"/>
      <c r="AY144" s="10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12"/>
      <c r="BS144" s="9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11"/>
      <c r="CM144" s="10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12"/>
      <c r="DG144" s="9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11"/>
      <c r="EA144" s="10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12"/>
      <c r="EU144" s="6"/>
    </row>
    <row r="145" spans="1:151" ht="13.5" x14ac:dyDescent="0.25">
      <c r="A145" s="4" t="str">
        <f>IF(D145="","",VLOOKUP(D145,settings!$A:$B,2,0))</f>
        <v/>
      </c>
      <c r="B145" s="7"/>
      <c r="C145" s="7"/>
      <c r="D145" s="7"/>
      <c r="E145" s="7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1"/>
      <c r="Z145" s="10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11"/>
      <c r="AY145" s="10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12"/>
      <c r="BS145" s="9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11"/>
      <c r="CM145" s="10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12"/>
      <c r="DG145" s="9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11"/>
      <c r="EA145" s="10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12"/>
      <c r="EU145" s="6"/>
    </row>
    <row r="146" spans="1:151" ht="13.5" x14ac:dyDescent="0.25">
      <c r="A146" s="4" t="str">
        <f>IF(D146="","",VLOOKUP(D146,settings!$A:$B,2,0))</f>
        <v/>
      </c>
      <c r="B146" s="7"/>
      <c r="C146" s="7"/>
      <c r="D146" s="7"/>
      <c r="E146" s="7"/>
      <c r="F146" s="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1"/>
      <c r="Z146" s="10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11"/>
      <c r="AY146" s="10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12"/>
      <c r="BS146" s="9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11"/>
      <c r="CM146" s="10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12"/>
      <c r="DG146" s="9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11"/>
      <c r="EA146" s="10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12"/>
      <c r="EU146" s="6"/>
    </row>
    <row r="147" spans="1:151" ht="13.5" x14ac:dyDescent="0.25">
      <c r="A147" s="4" t="str">
        <f>IF(D147="","",VLOOKUP(D147,settings!$A:$B,2,0))</f>
        <v/>
      </c>
      <c r="B147" s="7"/>
      <c r="C147" s="7"/>
      <c r="D147" s="7"/>
      <c r="E147" s="7"/>
      <c r="F147" s="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1"/>
      <c r="Z147" s="10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11"/>
      <c r="AY147" s="10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12"/>
      <c r="BS147" s="9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11"/>
      <c r="CM147" s="10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12"/>
      <c r="DG147" s="9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11"/>
      <c r="EA147" s="10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12"/>
      <c r="EU147" s="6"/>
    </row>
    <row r="148" spans="1:151" ht="13.5" x14ac:dyDescent="0.25">
      <c r="A148" s="4" t="str">
        <f>IF(D148="","",VLOOKUP(D148,settings!$A:$B,2,0))</f>
        <v/>
      </c>
      <c r="B148" s="7"/>
      <c r="C148" s="7"/>
      <c r="D148" s="7"/>
      <c r="E148" s="7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1"/>
      <c r="Z148" s="10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11"/>
      <c r="AY148" s="10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12"/>
      <c r="BS148" s="9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11"/>
      <c r="CM148" s="10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12"/>
      <c r="DG148" s="9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11"/>
      <c r="EA148" s="10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12"/>
      <c r="EU148" s="6"/>
    </row>
    <row r="149" spans="1:151" ht="13.5" x14ac:dyDescent="0.25">
      <c r="A149" s="4" t="str">
        <f>IF(D149="","",VLOOKUP(D149,settings!$A:$B,2,0))</f>
        <v/>
      </c>
      <c r="B149" s="7"/>
      <c r="C149" s="7"/>
      <c r="D149" s="7"/>
      <c r="E149" s="7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1"/>
      <c r="Z149" s="10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11"/>
      <c r="AY149" s="10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12"/>
      <c r="BS149" s="9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11"/>
      <c r="CM149" s="10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12"/>
      <c r="DG149" s="9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11"/>
      <c r="EA149" s="10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12"/>
      <c r="EU149" s="6"/>
    </row>
    <row r="150" spans="1:151" ht="13.5" x14ac:dyDescent="0.25">
      <c r="A150" s="4" t="str">
        <f>IF(D150="","",VLOOKUP(D150,settings!$A:$B,2,0))</f>
        <v/>
      </c>
      <c r="B150" s="7"/>
      <c r="C150" s="7"/>
      <c r="D150" s="7"/>
      <c r="E150" s="7"/>
      <c r="F150" s="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1"/>
      <c r="Z150" s="10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11"/>
      <c r="AY150" s="10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12"/>
      <c r="BS150" s="9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11"/>
      <c r="CM150" s="10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12"/>
      <c r="DG150" s="9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11"/>
      <c r="EA150" s="10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12"/>
      <c r="EU150" s="6"/>
    </row>
    <row r="151" spans="1:151" ht="13.5" x14ac:dyDescent="0.25">
      <c r="A151" s="4" t="str">
        <f>IF(D151="","",VLOOKUP(D151,settings!$A:$B,2,0))</f>
        <v/>
      </c>
      <c r="B151" s="7"/>
      <c r="C151" s="7"/>
      <c r="D151" s="7"/>
      <c r="E151" s="7"/>
      <c r="F151" s="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1"/>
      <c r="Z151" s="10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11"/>
      <c r="AY151" s="10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12"/>
      <c r="BS151" s="9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11"/>
      <c r="CM151" s="10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12"/>
      <c r="DG151" s="9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11"/>
      <c r="EA151" s="10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12"/>
      <c r="EU151" s="6"/>
    </row>
    <row r="152" spans="1:151" ht="13.5" x14ac:dyDescent="0.25">
      <c r="A152" s="4" t="str">
        <f>IF(D152="","",VLOOKUP(D152,settings!$A:$B,2,0))</f>
        <v/>
      </c>
      <c r="B152" s="7"/>
      <c r="C152" s="7"/>
      <c r="D152" s="7"/>
      <c r="E152" s="7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1"/>
      <c r="Z152" s="10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11"/>
      <c r="AY152" s="10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12"/>
      <c r="BS152" s="9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11"/>
      <c r="CM152" s="10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12"/>
      <c r="DG152" s="9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11"/>
      <c r="EA152" s="10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12"/>
      <c r="EU152" s="6"/>
    </row>
    <row r="153" spans="1:151" ht="13.5" x14ac:dyDescent="0.25">
      <c r="A153" s="4" t="str">
        <f>IF(D153="","",VLOOKUP(D153,settings!$A:$B,2,0))</f>
        <v/>
      </c>
      <c r="B153" s="7"/>
      <c r="C153" s="7"/>
      <c r="D153" s="7"/>
      <c r="E153" s="7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1"/>
      <c r="Z153" s="10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11"/>
      <c r="AY153" s="10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12"/>
      <c r="BS153" s="9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11"/>
      <c r="CM153" s="10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12"/>
      <c r="DG153" s="9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11"/>
      <c r="EA153" s="10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12"/>
      <c r="EU153" s="6"/>
    </row>
    <row r="154" spans="1:151" ht="13.5" x14ac:dyDescent="0.25">
      <c r="A154" s="4" t="str">
        <f>IF(D154="","",VLOOKUP(D154,settings!$A:$B,2,0))</f>
        <v/>
      </c>
      <c r="B154" s="7"/>
      <c r="C154" s="7"/>
      <c r="D154" s="7"/>
      <c r="E154" s="7"/>
      <c r="F154" s="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1"/>
      <c r="Z154" s="10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11"/>
      <c r="AY154" s="10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12"/>
      <c r="BS154" s="9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11"/>
      <c r="CM154" s="10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12"/>
      <c r="DG154" s="9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11"/>
      <c r="EA154" s="10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12"/>
      <c r="EU154" s="6"/>
    </row>
    <row r="155" spans="1:151" ht="13.5" x14ac:dyDescent="0.25">
      <c r="A155" s="4" t="str">
        <f>IF(D155="","",VLOOKUP(D155,settings!$A:$B,2,0))</f>
        <v/>
      </c>
      <c r="B155" s="7"/>
      <c r="C155" s="7"/>
      <c r="D155" s="7"/>
      <c r="E155" s="7"/>
      <c r="F155" s="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1"/>
      <c r="Z155" s="10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11"/>
      <c r="AY155" s="10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12"/>
      <c r="BS155" s="9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11"/>
      <c r="CM155" s="10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12"/>
      <c r="DG155" s="9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11"/>
      <c r="EA155" s="10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12"/>
      <c r="EU155" s="6"/>
    </row>
    <row r="156" spans="1:151" ht="13.5" x14ac:dyDescent="0.25">
      <c r="A156" s="4" t="str">
        <f>IF(D156="","",VLOOKUP(D156,settings!$A:$B,2,0))</f>
        <v/>
      </c>
      <c r="B156" s="7"/>
      <c r="C156" s="7"/>
      <c r="D156" s="7"/>
      <c r="E156" s="7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1"/>
      <c r="Z156" s="10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11"/>
      <c r="AY156" s="10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12"/>
      <c r="BS156" s="9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11"/>
      <c r="CM156" s="10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12"/>
      <c r="DG156" s="9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11"/>
      <c r="EA156" s="10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12"/>
      <c r="EU156" s="6"/>
    </row>
    <row r="157" spans="1:151" ht="13.5" x14ac:dyDescent="0.25">
      <c r="A157" s="4" t="str">
        <f>IF(D157="","",VLOOKUP(D157,settings!$A:$B,2,0))</f>
        <v/>
      </c>
      <c r="B157" s="7"/>
      <c r="C157" s="7"/>
      <c r="D157" s="7"/>
      <c r="E157" s="7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1"/>
      <c r="Z157" s="10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11"/>
      <c r="AY157" s="10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12"/>
      <c r="BS157" s="9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11"/>
      <c r="CM157" s="10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12"/>
      <c r="DG157" s="9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11"/>
      <c r="EA157" s="10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12"/>
      <c r="EU157" s="6"/>
    </row>
    <row r="158" spans="1:151" ht="13.5" x14ac:dyDescent="0.25">
      <c r="A158" s="4" t="str">
        <f>IF(D158="","",VLOOKUP(D158,settings!$A:$B,2,0))</f>
        <v/>
      </c>
      <c r="B158" s="7"/>
      <c r="C158" s="7"/>
      <c r="D158" s="7"/>
      <c r="E158" s="7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1"/>
      <c r="Z158" s="10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11"/>
      <c r="AY158" s="10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12"/>
      <c r="BS158" s="9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11"/>
      <c r="CM158" s="10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12"/>
      <c r="DG158" s="9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11"/>
      <c r="EA158" s="10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12"/>
      <c r="EU158" s="6"/>
    </row>
    <row r="159" spans="1:151" ht="13.5" x14ac:dyDescent="0.25">
      <c r="A159" s="4" t="str">
        <f>IF(D159="","",VLOOKUP(D159,settings!$A:$B,2,0))</f>
        <v/>
      </c>
      <c r="B159" s="7"/>
      <c r="C159" s="7"/>
      <c r="D159" s="7"/>
      <c r="E159" s="7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1"/>
      <c r="Z159" s="10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11"/>
      <c r="AY159" s="10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12"/>
      <c r="BS159" s="9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11"/>
      <c r="CM159" s="10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12"/>
      <c r="DG159" s="9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11"/>
      <c r="EA159" s="10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12"/>
      <c r="EU159" s="6"/>
    </row>
    <row r="160" spans="1:151" ht="13.5" x14ac:dyDescent="0.25">
      <c r="A160" s="4" t="str">
        <f>IF(D160="","",VLOOKUP(D160,settings!$A:$B,2,0))</f>
        <v/>
      </c>
      <c r="B160" s="7"/>
      <c r="C160" s="7"/>
      <c r="D160" s="7"/>
      <c r="E160" s="7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1"/>
      <c r="Z160" s="10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11"/>
      <c r="AY160" s="10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12"/>
      <c r="BS160" s="9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11"/>
      <c r="CM160" s="10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12"/>
      <c r="DG160" s="9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11"/>
      <c r="EA160" s="10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12"/>
      <c r="EU160" s="6"/>
    </row>
    <row r="161" spans="1:151" ht="13.5" x14ac:dyDescent="0.25">
      <c r="A161" s="4" t="str">
        <f>IF(D161="","",VLOOKUP(D161,settings!$A:$B,2,0))</f>
        <v/>
      </c>
      <c r="B161" s="7"/>
      <c r="C161" s="7"/>
      <c r="D161" s="7"/>
      <c r="E161" s="7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1"/>
      <c r="Z161" s="10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11"/>
      <c r="AY161" s="10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12"/>
      <c r="BS161" s="9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11"/>
      <c r="CM161" s="10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12"/>
      <c r="DG161" s="9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11"/>
      <c r="EA161" s="10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12"/>
      <c r="EU161" s="6"/>
    </row>
    <row r="162" spans="1:151" ht="13.5" x14ac:dyDescent="0.25">
      <c r="A162" s="4" t="str">
        <f>IF(D162="","",VLOOKUP(D162,settings!$A:$B,2,0))</f>
        <v/>
      </c>
      <c r="B162" s="7"/>
      <c r="C162" s="7"/>
      <c r="D162" s="7"/>
      <c r="E162" s="7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1"/>
      <c r="Z162" s="10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11"/>
      <c r="AY162" s="10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12"/>
      <c r="BS162" s="9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11"/>
      <c r="CM162" s="10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12"/>
      <c r="DG162" s="9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11"/>
      <c r="EA162" s="10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12"/>
      <c r="EU162" s="6"/>
    </row>
    <row r="163" spans="1:151" ht="13.5" x14ac:dyDescent="0.25">
      <c r="A163" s="4" t="str">
        <f>IF(D163="","",VLOOKUP(D163,settings!$A:$B,2,0))</f>
        <v/>
      </c>
      <c r="B163" s="7"/>
      <c r="C163" s="7"/>
      <c r="D163" s="7"/>
      <c r="E163" s="7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1"/>
      <c r="Z163" s="10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11"/>
      <c r="AY163" s="10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12"/>
      <c r="BS163" s="9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11"/>
      <c r="CM163" s="10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12"/>
      <c r="DG163" s="9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11"/>
      <c r="EA163" s="10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12"/>
      <c r="EU163" s="6"/>
    </row>
    <row r="164" spans="1:151" ht="13.5" x14ac:dyDescent="0.25">
      <c r="A164" s="4" t="str">
        <f>IF(D164="","",VLOOKUP(D164,settings!$A:$B,2,0))</f>
        <v/>
      </c>
      <c r="B164" s="7"/>
      <c r="C164" s="7"/>
      <c r="D164" s="7"/>
      <c r="E164" s="7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1"/>
      <c r="Z164" s="10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11"/>
      <c r="AY164" s="10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12"/>
      <c r="BS164" s="9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11"/>
      <c r="CM164" s="10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12"/>
      <c r="DG164" s="9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11"/>
      <c r="EA164" s="10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12"/>
      <c r="EU164" s="6"/>
    </row>
    <row r="165" spans="1:151" ht="13.5" x14ac:dyDescent="0.25">
      <c r="A165" s="4" t="str">
        <f>IF(D165="","",VLOOKUP(D165,settings!$A:$B,2,0))</f>
        <v/>
      </c>
      <c r="B165" s="7"/>
      <c r="C165" s="7"/>
      <c r="D165" s="7"/>
      <c r="E165" s="7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1"/>
      <c r="Z165" s="10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11"/>
      <c r="AY165" s="10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12"/>
      <c r="BS165" s="9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11"/>
      <c r="CM165" s="10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12"/>
      <c r="DG165" s="9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11"/>
      <c r="EA165" s="10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12"/>
      <c r="EU165" s="6"/>
    </row>
    <row r="166" spans="1:151" ht="13.5" x14ac:dyDescent="0.25">
      <c r="A166" s="4" t="str">
        <f>IF(D166="","",VLOOKUP(D166,settings!$A:$B,2,0))</f>
        <v/>
      </c>
      <c r="B166" s="7"/>
      <c r="C166" s="7"/>
      <c r="D166" s="7"/>
      <c r="E166" s="7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1"/>
      <c r="Z166" s="10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11"/>
      <c r="AY166" s="10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12"/>
      <c r="BS166" s="9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11"/>
      <c r="CM166" s="10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12"/>
      <c r="DG166" s="9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11"/>
      <c r="EA166" s="10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12"/>
      <c r="EU166" s="6"/>
    </row>
    <row r="167" spans="1:151" ht="13.5" x14ac:dyDescent="0.25">
      <c r="A167" s="4" t="str">
        <f>IF(D167="","",VLOOKUP(D167,settings!$A:$B,2,0))</f>
        <v/>
      </c>
      <c r="B167" s="7"/>
      <c r="C167" s="7"/>
      <c r="D167" s="7"/>
      <c r="E167" s="7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1"/>
      <c r="Z167" s="10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11"/>
      <c r="AY167" s="10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12"/>
      <c r="BS167" s="9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11"/>
      <c r="CM167" s="10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12"/>
      <c r="DG167" s="9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11"/>
      <c r="EA167" s="10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12"/>
      <c r="EU167" s="6"/>
    </row>
    <row r="168" spans="1:151" ht="13.5" x14ac:dyDescent="0.25">
      <c r="A168" s="4" t="str">
        <f>IF(D168="","",VLOOKUP(D168,settings!$A:$B,2,0))</f>
        <v/>
      </c>
      <c r="B168" s="7"/>
      <c r="C168" s="7"/>
      <c r="D168" s="7"/>
      <c r="E168" s="7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1"/>
      <c r="Z168" s="10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11"/>
      <c r="AY168" s="10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12"/>
      <c r="BS168" s="9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11"/>
      <c r="CM168" s="10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12"/>
      <c r="DG168" s="9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11"/>
      <c r="EA168" s="10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12"/>
      <c r="EU168" s="6"/>
    </row>
    <row r="169" spans="1:151" ht="13.5" x14ac:dyDescent="0.25">
      <c r="A169" s="4" t="str">
        <f>IF(D169="","",VLOOKUP(D169,settings!$A:$B,2,0))</f>
        <v/>
      </c>
      <c r="B169" s="7"/>
      <c r="C169" s="7"/>
      <c r="D169" s="7"/>
      <c r="E169" s="7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1"/>
      <c r="Z169" s="10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11"/>
      <c r="AY169" s="10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12"/>
      <c r="BS169" s="9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11"/>
      <c r="CM169" s="10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12"/>
      <c r="DG169" s="9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11"/>
      <c r="EA169" s="10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12"/>
      <c r="EU169" s="6"/>
    </row>
    <row r="170" spans="1:151" ht="13.5" x14ac:dyDescent="0.25">
      <c r="A170" s="4" t="str">
        <f>IF(D170="","",VLOOKUP(D170,settings!$A:$B,2,0))</f>
        <v/>
      </c>
      <c r="B170" s="7"/>
      <c r="C170" s="7"/>
      <c r="D170" s="7"/>
      <c r="E170" s="7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1"/>
      <c r="Z170" s="10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11"/>
      <c r="AY170" s="10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12"/>
      <c r="BS170" s="9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11"/>
      <c r="CM170" s="10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12"/>
      <c r="DG170" s="9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11"/>
      <c r="EA170" s="10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12"/>
      <c r="EU170" s="6"/>
    </row>
    <row r="171" spans="1:151" ht="13.5" x14ac:dyDescent="0.25">
      <c r="A171" s="4" t="str">
        <f>IF(D171="","",VLOOKUP(D171,settings!$A:$B,2,0))</f>
        <v/>
      </c>
      <c r="B171" s="7"/>
      <c r="C171" s="7"/>
      <c r="D171" s="7"/>
      <c r="E171" s="7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1"/>
      <c r="Z171" s="10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11"/>
      <c r="AY171" s="10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12"/>
      <c r="BS171" s="9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11"/>
      <c r="CM171" s="10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12"/>
      <c r="DG171" s="9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11"/>
      <c r="EA171" s="10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12"/>
      <c r="EU171" s="6"/>
    </row>
    <row r="172" spans="1:151" ht="13.5" x14ac:dyDescent="0.25">
      <c r="A172" s="4" t="str">
        <f>IF(D172="","",VLOOKUP(D172,settings!$A:$B,2,0))</f>
        <v/>
      </c>
      <c r="B172" s="7"/>
      <c r="C172" s="7"/>
      <c r="D172" s="7"/>
      <c r="E172" s="7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1"/>
      <c r="Z172" s="10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11"/>
      <c r="AY172" s="10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12"/>
      <c r="BS172" s="9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11"/>
      <c r="CM172" s="10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12"/>
      <c r="DG172" s="9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11"/>
      <c r="EA172" s="10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12"/>
      <c r="EU172" s="6"/>
    </row>
    <row r="173" spans="1:151" ht="13.5" x14ac:dyDescent="0.25">
      <c r="A173" s="4" t="str">
        <f>IF(D173="","",VLOOKUP(D173,settings!$A:$B,2,0))</f>
        <v/>
      </c>
      <c r="B173" s="7"/>
      <c r="C173" s="7"/>
      <c r="D173" s="7"/>
      <c r="E173" s="7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1"/>
      <c r="Z173" s="10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11"/>
      <c r="AY173" s="10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12"/>
      <c r="BS173" s="9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11"/>
      <c r="CM173" s="10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12"/>
      <c r="DG173" s="9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11"/>
      <c r="EA173" s="10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12"/>
      <c r="EU173" s="6"/>
    </row>
    <row r="174" spans="1:151" ht="13.5" x14ac:dyDescent="0.25">
      <c r="A174" s="4" t="str">
        <f>IF(D174="","",VLOOKUP(D174,settings!$A:$B,2,0))</f>
        <v/>
      </c>
      <c r="B174" s="7"/>
      <c r="C174" s="7"/>
      <c r="D174" s="7"/>
      <c r="E174" s="7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1"/>
      <c r="Z174" s="10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11"/>
      <c r="AY174" s="10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12"/>
      <c r="BS174" s="9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11"/>
      <c r="CM174" s="10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12"/>
      <c r="DG174" s="9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11"/>
      <c r="EA174" s="10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12"/>
      <c r="EU174" s="6"/>
    </row>
    <row r="175" spans="1:151" ht="13.5" x14ac:dyDescent="0.25">
      <c r="A175" s="4" t="str">
        <f>IF(D175="","",VLOOKUP(D175,settings!$A:$B,2,0))</f>
        <v/>
      </c>
      <c r="B175" s="7"/>
      <c r="C175" s="7"/>
      <c r="D175" s="7"/>
      <c r="E175" s="7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1"/>
      <c r="Z175" s="10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11"/>
      <c r="AY175" s="10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12"/>
      <c r="BS175" s="9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11"/>
      <c r="CM175" s="10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12"/>
      <c r="DG175" s="9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11"/>
      <c r="EA175" s="10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12"/>
      <c r="EU175" s="6"/>
    </row>
    <row r="176" spans="1:151" ht="13.5" x14ac:dyDescent="0.25">
      <c r="A176" s="4" t="str">
        <f>IF(D176="","",VLOOKUP(D176,settings!$A:$B,2,0))</f>
        <v/>
      </c>
      <c r="B176" s="7"/>
      <c r="C176" s="7"/>
      <c r="D176" s="7"/>
      <c r="E176" s="7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1"/>
      <c r="Z176" s="10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11"/>
      <c r="AY176" s="10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12"/>
      <c r="BS176" s="9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11"/>
      <c r="CM176" s="10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12"/>
      <c r="DG176" s="9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11"/>
      <c r="EA176" s="10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12"/>
      <c r="EU176" s="6"/>
    </row>
    <row r="177" spans="1:151" ht="13.5" x14ac:dyDescent="0.25">
      <c r="A177" s="4" t="str">
        <f>IF(D177="","",VLOOKUP(D177,settings!$A:$B,2,0))</f>
        <v/>
      </c>
      <c r="B177" s="7"/>
      <c r="C177" s="7"/>
      <c r="D177" s="7"/>
      <c r="E177" s="7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1"/>
      <c r="Z177" s="10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11"/>
      <c r="AY177" s="10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12"/>
      <c r="BS177" s="9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11"/>
      <c r="CM177" s="10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12"/>
      <c r="DG177" s="9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11"/>
      <c r="EA177" s="10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12"/>
      <c r="EU177" s="6"/>
    </row>
    <row r="178" spans="1:151" ht="13.5" x14ac:dyDescent="0.25">
      <c r="A178" s="4" t="str">
        <f>IF(D178="","",VLOOKUP(D178,settings!$A:$B,2,0))</f>
        <v/>
      </c>
      <c r="B178" s="7"/>
      <c r="C178" s="7"/>
      <c r="D178" s="7"/>
      <c r="E178" s="7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1"/>
      <c r="Z178" s="10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11"/>
      <c r="AY178" s="10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12"/>
      <c r="BS178" s="9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11"/>
      <c r="CM178" s="10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12"/>
      <c r="DG178" s="9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11"/>
      <c r="EA178" s="10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12"/>
      <c r="EU178" s="6"/>
    </row>
    <row r="179" spans="1:151" ht="13.5" x14ac:dyDescent="0.25">
      <c r="A179" s="4" t="str">
        <f>IF(D179="","",VLOOKUP(D179,settings!$A:$B,2,0))</f>
        <v/>
      </c>
      <c r="B179" s="7"/>
      <c r="C179" s="7"/>
      <c r="D179" s="7"/>
      <c r="E179" s="7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1"/>
      <c r="Z179" s="10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11"/>
      <c r="AY179" s="10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12"/>
      <c r="BS179" s="9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11"/>
      <c r="CM179" s="10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12"/>
      <c r="DG179" s="9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11"/>
      <c r="EA179" s="10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12"/>
      <c r="EU179" s="6"/>
    </row>
    <row r="180" spans="1:151" ht="13.5" x14ac:dyDescent="0.25">
      <c r="A180" s="4" t="str">
        <f>IF(D180="","",VLOOKUP(D180,settings!$A:$B,2,0))</f>
        <v/>
      </c>
      <c r="B180" s="7"/>
      <c r="C180" s="7"/>
      <c r="D180" s="7"/>
      <c r="E180" s="7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1"/>
      <c r="Z180" s="10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11"/>
      <c r="AY180" s="10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12"/>
      <c r="BS180" s="9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11"/>
      <c r="CM180" s="10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12"/>
      <c r="DG180" s="9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11"/>
      <c r="EA180" s="10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12"/>
      <c r="EU180" s="6"/>
    </row>
    <row r="181" spans="1:151" ht="13.5" x14ac:dyDescent="0.25">
      <c r="A181" s="4" t="str">
        <f>IF(D181="","",VLOOKUP(D181,settings!$A:$B,2,0))</f>
        <v/>
      </c>
      <c r="B181" s="7"/>
      <c r="C181" s="7"/>
      <c r="D181" s="7"/>
      <c r="E181" s="7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1"/>
      <c r="Z181" s="10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11"/>
      <c r="AY181" s="10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12"/>
      <c r="BS181" s="9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11"/>
      <c r="CM181" s="10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12"/>
      <c r="DG181" s="9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11"/>
      <c r="EA181" s="10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12"/>
      <c r="EU181" s="6"/>
    </row>
    <row r="182" spans="1:151" ht="13.5" x14ac:dyDescent="0.25">
      <c r="A182" s="4" t="str">
        <f>IF(D182="","",VLOOKUP(D182,settings!$A:$B,2,0))</f>
        <v/>
      </c>
      <c r="B182" s="7"/>
      <c r="C182" s="7"/>
      <c r="D182" s="7"/>
      <c r="E182" s="7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1"/>
      <c r="Z182" s="10"/>
      <c r="AA182" s="8"/>
      <c r="AB182" s="8"/>
      <c r="AC182" s="8"/>
      <c r="AD182" s="8"/>
      <c r="AE182" s="9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11"/>
      <c r="AY182" s="10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12"/>
      <c r="BS182" s="9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11"/>
      <c r="CM182" s="10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12"/>
      <c r="DG182" s="9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11"/>
      <c r="EA182" s="10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12"/>
      <c r="EU182" s="6"/>
    </row>
    <row r="183" spans="1:151" ht="13.5" x14ac:dyDescent="0.25">
      <c r="A183" s="4" t="str">
        <f>IF(D183="","",VLOOKUP(D183,settings!$A:$B,2,0))</f>
        <v/>
      </c>
      <c r="B183" s="7"/>
      <c r="C183" s="7"/>
      <c r="D183" s="7"/>
      <c r="E183" s="7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1"/>
      <c r="Z183" s="10"/>
      <c r="AA183" s="8"/>
      <c r="AB183" s="8"/>
      <c r="AC183" s="8"/>
      <c r="AD183" s="8"/>
      <c r="AE183" s="9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11"/>
      <c r="AY183" s="10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12"/>
      <c r="BS183" s="9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11"/>
      <c r="CM183" s="10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12"/>
      <c r="DG183" s="9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11"/>
      <c r="EA183" s="10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12"/>
      <c r="EU183" s="6"/>
    </row>
    <row r="184" spans="1:151" ht="13.5" x14ac:dyDescent="0.25">
      <c r="A184" s="4" t="str">
        <f>IF(D184="","",VLOOKUP(D184,settings!$A:$B,2,0))</f>
        <v/>
      </c>
      <c r="B184" s="7"/>
      <c r="C184" s="7"/>
      <c r="D184" s="7"/>
      <c r="E184" s="7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1"/>
      <c r="Z184" s="10"/>
      <c r="AA184" s="8"/>
      <c r="AB184" s="8"/>
      <c r="AC184" s="8"/>
      <c r="AD184" s="8"/>
      <c r="AE184" s="9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11"/>
      <c r="AY184" s="10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12"/>
      <c r="BS184" s="9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11"/>
      <c r="CM184" s="10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12"/>
      <c r="DG184" s="9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11"/>
      <c r="EA184" s="10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12"/>
      <c r="EU184" s="6"/>
    </row>
    <row r="185" spans="1:151" ht="13.5" x14ac:dyDescent="0.25">
      <c r="A185" s="4" t="str">
        <f>IF(D185="","",VLOOKUP(D185,settings!$A:$B,2,0))</f>
        <v/>
      </c>
      <c r="B185" s="7"/>
      <c r="C185" s="7"/>
      <c r="D185" s="7"/>
      <c r="E185" s="7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1"/>
      <c r="Z185" s="10"/>
      <c r="AA185" s="8"/>
      <c r="AB185" s="8"/>
      <c r="AC185" s="8"/>
      <c r="AD185" s="8"/>
      <c r="AE185" s="9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11"/>
      <c r="AY185" s="10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12"/>
      <c r="BS185" s="9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11"/>
      <c r="CM185" s="10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12"/>
      <c r="DG185" s="9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11"/>
      <c r="EA185" s="10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12"/>
      <c r="EU185" s="6"/>
    </row>
    <row r="186" spans="1:151" ht="13.5" x14ac:dyDescent="0.25">
      <c r="A186" s="4" t="str">
        <f>IF(D186="","",VLOOKUP(D186,settings!$A:$B,2,0))</f>
        <v/>
      </c>
      <c r="B186" s="7"/>
      <c r="C186" s="7"/>
      <c r="D186" s="7"/>
      <c r="E186" s="7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1"/>
      <c r="Z186" s="10"/>
      <c r="AA186" s="8"/>
      <c r="AB186" s="8"/>
      <c r="AC186" s="8"/>
      <c r="AD186" s="8"/>
      <c r="AE186" s="9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11"/>
      <c r="AY186" s="10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12"/>
      <c r="BS186" s="9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11"/>
      <c r="CM186" s="10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12"/>
      <c r="DG186" s="9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11"/>
      <c r="EA186" s="10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12"/>
      <c r="EU186" s="6"/>
    </row>
    <row r="187" spans="1:151" ht="13.5" x14ac:dyDescent="0.25">
      <c r="A187" s="4" t="str">
        <f>IF(D187="","",VLOOKUP(D187,settings!$A:$B,2,0))</f>
        <v/>
      </c>
      <c r="B187" s="7"/>
      <c r="C187" s="7"/>
      <c r="D187" s="7"/>
      <c r="E187" s="7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1"/>
      <c r="Z187" s="10"/>
      <c r="AA187" s="8"/>
      <c r="AB187" s="8"/>
      <c r="AC187" s="8"/>
      <c r="AD187" s="8"/>
      <c r="AE187" s="9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11"/>
      <c r="AY187" s="10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12"/>
      <c r="BS187" s="9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11"/>
      <c r="CM187" s="10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12"/>
      <c r="DG187" s="9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11"/>
      <c r="EA187" s="10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12"/>
      <c r="EU187" s="6"/>
    </row>
    <row r="188" spans="1:151" ht="13.5" x14ac:dyDescent="0.25">
      <c r="A188" s="4" t="str">
        <f>IF(D188="","",VLOOKUP(D188,settings!$A:$B,2,0))</f>
        <v/>
      </c>
      <c r="B188" s="7"/>
      <c r="C188" s="7"/>
      <c r="D188" s="7"/>
      <c r="E188" s="7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1"/>
      <c r="Z188" s="10"/>
      <c r="AA188" s="8"/>
      <c r="AB188" s="8"/>
      <c r="AC188" s="8"/>
      <c r="AD188" s="8"/>
      <c r="AE188" s="9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11"/>
      <c r="AY188" s="10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12"/>
      <c r="BS188" s="9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11"/>
      <c r="CM188" s="10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12"/>
      <c r="DG188" s="9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11"/>
      <c r="EA188" s="10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12"/>
      <c r="EU188" s="6"/>
    </row>
    <row r="189" spans="1:151" ht="13.5" x14ac:dyDescent="0.25">
      <c r="A189" s="4" t="str">
        <f>IF(D189="","",VLOOKUP(D189,settings!$A:$B,2,0))</f>
        <v/>
      </c>
      <c r="B189" s="7"/>
      <c r="C189" s="7"/>
      <c r="D189" s="7"/>
      <c r="E189" s="7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1"/>
      <c r="Z189" s="10"/>
      <c r="AA189" s="8"/>
      <c r="AB189" s="8"/>
      <c r="AC189" s="8"/>
      <c r="AD189" s="8"/>
      <c r="AE189" s="9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11"/>
      <c r="AY189" s="10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12"/>
      <c r="BS189" s="9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11"/>
      <c r="CM189" s="10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12"/>
      <c r="DG189" s="9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11"/>
      <c r="EA189" s="10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12"/>
      <c r="EU189" s="6"/>
    </row>
    <row r="190" spans="1:151" ht="13.5" x14ac:dyDescent="0.25">
      <c r="A190" s="4" t="str">
        <f>IF(D190="","",VLOOKUP(D190,settings!$A:$B,2,0))</f>
        <v/>
      </c>
      <c r="B190" s="7"/>
      <c r="C190" s="7"/>
      <c r="D190" s="7"/>
      <c r="E190" s="7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1"/>
      <c r="Z190" s="10"/>
      <c r="AA190" s="8"/>
      <c r="AB190" s="8"/>
      <c r="AC190" s="8"/>
      <c r="AD190" s="8"/>
      <c r="AE190" s="9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11"/>
      <c r="AY190" s="10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12"/>
      <c r="BS190" s="9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11"/>
      <c r="CM190" s="10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12"/>
      <c r="DG190" s="9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11"/>
      <c r="EA190" s="10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12"/>
      <c r="EU190" s="6"/>
    </row>
    <row r="191" spans="1:151" ht="13.5" x14ac:dyDescent="0.25">
      <c r="A191" s="4" t="str">
        <f>IF(D191="","",VLOOKUP(D191,settings!$A:$B,2,0))</f>
        <v/>
      </c>
      <c r="B191" s="7"/>
      <c r="C191" s="7"/>
      <c r="D191" s="7"/>
      <c r="E191" s="7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1"/>
      <c r="Z191" s="10"/>
      <c r="AA191" s="8"/>
      <c r="AB191" s="8"/>
      <c r="AC191" s="8"/>
      <c r="AD191" s="8"/>
      <c r="AE191" s="9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11"/>
      <c r="AY191" s="10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12"/>
      <c r="BS191" s="9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11"/>
      <c r="CM191" s="10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12"/>
      <c r="DG191" s="9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11"/>
      <c r="EA191" s="10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12"/>
      <c r="EU191" s="6"/>
    </row>
    <row r="192" spans="1:151" ht="13.5" x14ac:dyDescent="0.25">
      <c r="A192" s="4" t="str">
        <f>IF(D192="","",VLOOKUP(D192,settings!$A:$B,2,0))</f>
        <v/>
      </c>
      <c r="B192" s="7"/>
      <c r="C192" s="7"/>
      <c r="D192" s="7"/>
      <c r="E192" s="7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1"/>
      <c r="Z192" s="10"/>
      <c r="AA192" s="8"/>
      <c r="AB192" s="8"/>
      <c r="AC192" s="8"/>
      <c r="AD192" s="8"/>
      <c r="AE192" s="9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11"/>
      <c r="AY192" s="10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12"/>
      <c r="BS192" s="9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11"/>
      <c r="CM192" s="10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12"/>
      <c r="DG192" s="9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11"/>
      <c r="EA192" s="10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12"/>
      <c r="EU192" s="6"/>
    </row>
    <row r="193" spans="1:151" ht="13.5" x14ac:dyDescent="0.25">
      <c r="A193" s="4" t="str">
        <f>IF(D193="","",VLOOKUP(D193,settings!$A:$B,2,0))</f>
        <v/>
      </c>
      <c r="B193" s="7"/>
      <c r="C193" s="7"/>
      <c r="D193" s="7"/>
      <c r="E193" s="7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1"/>
      <c r="Z193" s="10"/>
      <c r="AA193" s="8"/>
      <c r="AB193" s="8"/>
      <c r="AC193" s="8"/>
      <c r="AD193" s="8"/>
      <c r="AE193" s="9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11"/>
      <c r="AY193" s="10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12"/>
      <c r="BS193" s="9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11"/>
      <c r="CM193" s="10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12"/>
      <c r="DG193" s="9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11"/>
      <c r="EA193" s="10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12"/>
      <c r="EU193" s="6"/>
    </row>
    <row r="194" spans="1:151" ht="13.5" x14ac:dyDescent="0.25">
      <c r="A194" s="4" t="str">
        <f>IF(D194="","",VLOOKUP(D194,settings!$A:$B,2,0))</f>
        <v/>
      </c>
      <c r="B194" s="7"/>
      <c r="C194" s="7"/>
      <c r="D194" s="7"/>
      <c r="E194" s="7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1"/>
      <c r="Z194" s="10"/>
      <c r="AA194" s="8"/>
      <c r="AB194" s="8"/>
      <c r="AC194" s="8"/>
      <c r="AD194" s="8"/>
      <c r="AE194" s="9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11"/>
      <c r="AY194" s="10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12"/>
      <c r="BS194" s="9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11"/>
      <c r="CM194" s="10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12"/>
      <c r="DG194" s="9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11"/>
      <c r="EA194" s="10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12"/>
      <c r="EU194" s="6"/>
    </row>
    <row r="195" spans="1:151" ht="13.5" x14ac:dyDescent="0.25">
      <c r="A195" s="4" t="str">
        <f>IF(D195="","",VLOOKUP(D195,settings!$A:$B,2,0))</f>
        <v/>
      </c>
      <c r="B195" s="7"/>
      <c r="C195" s="7"/>
      <c r="D195" s="7"/>
      <c r="E195" s="7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1"/>
      <c r="Z195" s="10"/>
      <c r="AA195" s="8"/>
      <c r="AB195" s="8"/>
      <c r="AC195" s="8"/>
      <c r="AD195" s="8"/>
      <c r="AE195" s="9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11"/>
      <c r="AY195" s="10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12"/>
      <c r="BS195" s="9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11"/>
      <c r="CM195" s="10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12"/>
      <c r="DG195" s="9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11"/>
      <c r="EA195" s="10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12"/>
      <c r="EU195" s="6"/>
    </row>
    <row r="196" spans="1:151" ht="13.5" x14ac:dyDescent="0.25">
      <c r="A196" s="4" t="str">
        <f>IF(D196="","",VLOOKUP(D196,settings!$A:$B,2,0))</f>
        <v/>
      </c>
      <c r="B196" s="7"/>
      <c r="C196" s="7"/>
      <c r="D196" s="7"/>
      <c r="E196" s="7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1"/>
      <c r="Z196" s="10"/>
      <c r="AA196" s="8"/>
      <c r="AB196" s="8"/>
      <c r="AC196" s="8"/>
      <c r="AD196" s="8"/>
      <c r="AE196" s="9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11"/>
      <c r="AY196" s="10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12"/>
      <c r="BS196" s="9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11"/>
      <c r="CM196" s="10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12"/>
      <c r="DG196" s="9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11"/>
      <c r="EA196" s="10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12"/>
      <c r="EU196" s="6"/>
    </row>
    <row r="197" spans="1:151" ht="13.5" x14ac:dyDescent="0.25">
      <c r="A197" s="4" t="str">
        <f>IF(D197="","",VLOOKUP(D197,settings!$A:$B,2,0))</f>
        <v/>
      </c>
      <c r="B197" s="7"/>
      <c r="C197" s="7"/>
      <c r="D197" s="7"/>
      <c r="E197" s="7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1"/>
      <c r="Z197" s="10"/>
      <c r="AA197" s="8"/>
      <c r="AB197" s="8"/>
      <c r="AC197" s="8"/>
      <c r="AD197" s="8"/>
      <c r="AE197" s="9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11"/>
      <c r="AY197" s="10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12"/>
      <c r="BS197" s="9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11"/>
      <c r="CM197" s="10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12"/>
      <c r="DG197" s="9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11"/>
      <c r="EA197" s="10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12"/>
      <c r="EU197" s="6"/>
    </row>
    <row r="198" spans="1:151" ht="13.5" x14ac:dyDescent="0.25">
      <c r="A198" s="4" t="str">
        <f>IF(D198="","",VLOOKUP(D198,settings!$A:$B,2,0))</f>
        <v/>
      </c>
      <c r="B198" s="7"/>
      <c r="C198" s="7"/>
      <c r="D198" s="7"/>
      <c r="E198" s="7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1"/>
      <c r="Z198" s="10"/>
      <c r="AA198" s="8"/>
      <c r="AB198" s="8"/>
      <c r="AC198" s="8"/>
      <c r="AD198" s="8"/>
      <c r="AE198" s="9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11"/>
      <c r="AY198" s="10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12"/>
      <c r="BS198" s="9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11"/>
      <c r="CM198" s="10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12"/>
      <c r="DG198" s="9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11"/>
      <c r="EA198" s="10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12"/>
      <c r="EU198" s="6"/>
    </row>
    <row r="199" spans="1:151" ht="13.5" x14ac:dyDescent="0.25">
      <c r="A199" s="4" t="str">
        <f>IF(D199="","",VLOOKUP(D199,settings!$A:$B,2,0))</f>
        <v/>
      </c>
      <c r="B199" s="7"/>
      <c r="C199" s="7"/>
      <c r="D199" s="7"/>
      <c r="E199" s="7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1"/>
      <c r="Z199" s="10"/>
      <c r="AA199" s="8"/>
      <c r="AB199" s="8"/>
      <c r="AC199" s="8"/>
      <c r="AD199" s="8"/>
      <c r="AE199" s="9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11"/>
      <c r="AY199" s="10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12"/>
      <c r="BS199" s="9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11"/>
      <c r="CM199" s="10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12"/>
      <c r="DG199" s="9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11"/>
      <c r="EA199" s="10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12"/>
      <c r="EU199" s="6"/>
    </row>
    <row r="200" spans="1:151" ht="13.5" x14ac:dyDescent="0.25">
      <c r="A200" s="4" t="str">
        <f>IF(D200="","",VLOOKUP(D200,settings!$A:$B,2,0))</f>
        <v/>
      </c>
      <c r="B200" s="7"/>
      <c r="C200" s="7"/>
      <c r="D200" s="7"/>
      <c r="E200" s="7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1"/>
      <c r="Z200" s="10"/>
      <c r="AA200" s="8"/>
      <c r="AB200" s="8"/>
      <c r="AC200" s="8"/>
      <c r="AD200" s="8"/>
      <c r="AE200" s="9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11"/>
      <c r="AY200" s="10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12"/>
      <c r="BS200" s="9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11"/>
      <c r="CM200" s="10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12"/>
      <c r="DG200" s="9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11"/>
      <c r="EA200" s="10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12"/>
      <c r="EU200" s="6"/>
    </row>
    <row r="201" spans="1:151" ht="13.5" x14ac:dyDescent="0.25">
      <c r="A201" s="4" t="str">
        <f>IF(D201="","",VLOOKUP(D201,settings!$A:$B,2,0))</f>
        <v/>
      </c>
      <c r="B201" s="7"/>
      <c r="C201" s="7"/>
      <c r="D201" s="7"/>
      <c r="E201" s="7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1"/>
      <c r="Z201" s="10"/>
      <c r="AA201" s="8"/>
      <c r="AB201" s="8"/>
      <c r="AC201" s="8"/>
      <c r="AD201" s="8"/>
      <c r="AE201" s="9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11"/>
      <c r="AY201" s="10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12"/>
      <c r="BS201" s="9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11"/>
      <c r="CM201" s="10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12"/>
      <c r="DG201" s="9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11"/>
      <c r="EA201" s="10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12"/>
      <c r="EU201" s="6"/>
    </row>
    <row r="202" spans="1:151" ht="13.5" x14ac:dyDescent="0.25">
      <c r="A202" s="4" t="str">
        <f>IF(D202="","",VLOOKUP(D202,settings!$A:$B,2,0))</f>
        <v/>
      </c>
      <c r="B202" s="7"/>
      <c r="C202" s="7"/>
      <c r="D202" s="7"/>
      <c r="E202" s="7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1"/>
      <c r="Z202" s="10"/>
      <c r="AA202" s="8"/>
      <c r="AB202" s="8"/>
      <c r="AC202" s="8"/>
      <c r="AD202" s="8"/>
      <c r="AE202" s="9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11"/>
      <c r="AY202" s="10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12"/>
      <c r="BS202" s="9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11"/>
      <c r="CM202" s="10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12"/>
      <c r="DG202" s="9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11"/>
      <c r="EA202" s="10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12"/>
      <c r="EU202" s="6"/>
    </row>
    <row r="203" spans="1:151" ht="13.5" x14ac:dyDescent="0.25">
      <c r="A203" s="4" t="str">
        <f>IF(D203="","",VLOOKUP(D203,settings!$A:$B,2,0))</f>
        <v/>
      </c>
      <c r="B203" s="7"/>
      <c r="C203" s="7"/>
      <c r="D203" s="7"/>
      <c r="E203" s="7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1"/>
      <c r="Z203" s="10"/>
      <c r="AA203" s="8"/>
      <c r="AB203" s="8"/>
      <c r="AC203" s="8"/>
      <c r="AD203" s="8"/>
      <c r="AE203" s="9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11"/>
      <c r="AY203" s="10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12"/>
      <c r="BS203" s="9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11"/>
      <c r="CM203" s="10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12"/>
      <c r="DG203" s="9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11"/>
      <c r="EA203" s="10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12"/>
      <c r="EU203" s="6"/>
    </row>
    <row r="204" spans="1:151" ht="13.5" x14ac:dyDescent="0.25">
      <c r="A204" s="4" t="str">
        <f>IF(D204="","",VLOOKUP(D204,settings!$A:$B,2,0))</f>
        <v/>
      </c>
      <c r="B204" s="7"/>
      <c r="C204" s="7"/>
      <c r="D204" s="7"/>
      <c r="E204" s="7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1"/>
      <c r="Z204" s="10"/>
      <c r="AA204" s="8"/>
      <c r="AB204" s="8"/>
      <c r="AC204" s="8"/>
      <c r="AD204" s="8"/>
      <c r="AE204" s="9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11"/>
      <c r="AY204" s="10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12"/>
      <c r="BS204" s="9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11"/>
      <c r="CM204" s="10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12"/>
      <c r="DG204" s="9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11"/>
      <c r="EA204" s="10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12"/>
      <c r="EU204" s="6"/>
    </row>
    <row r="205" spans="1:151" ht="13.5" x14ac:dyDescent="0.25">
      <c r="A205" s="4" t="str">
        <f>IF(D205="","",VLOOKUP(D205,settings!$A:$B,2,0))</f>
        <v/>
      </c>
      <c r="B205" s="7"/>
      <c r="C205" s="7"/>
      <c r="D205" s="7"/>
      <c r="E205" s="7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1"/>
      <c r="Z205" s="10"/>
      <c r="AA205" s="8"/>
      <c r="AB205" s="8"/>
      <c r="AC205" s="8"/>
      <c r="AD205" s="8"/>
      <c r="AE205" s="9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11"/>
      <c r="AY205" s="10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12"/>
      <c r="BS205" s="9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11"/>
      <c r="CM205" s="10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12"/>
      <c r="DG205" s="9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11"/>
      <c r="EA205" s="10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12"/>
      <c r="EU205" s="6"/>
    </row>
    <row r="206" spans="1:151" ht="13.5" x14ac:dyDescent="0.25">
      <c r="A206" s="4" t="str">
        <f>IF(D206="","",VLOOKUP(D206,settings!$A:$B,2,0))</f>
        <v/>
      </c>
      <c r="B206" s="7"/>
      <c r="C206" s="7"/>
      <c r="D206" s="7"/>
      <c r="E206" s="7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1"/>
      <c r="Z206" s="10"/>
      <c r="AA206" s="8"/>
      <c r="AB206" s="8"/>
      <c r="AC206" s="8"/>
      <c r="AD206" s="8"/>
      <c r="AE206" s="9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11"/>
      <c r="AY206" s="10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12"/>
      <c r="BS206" s="9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11"/>
      <c r="CM206" s="10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12"/>
      <c r="DG206" s="9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11"/>
      <c r="EA206" s="10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12"/>
      <c r="EU206" s="6"/>
    </row>
    <row r="207" spans="1:151" ht="13.5" x14ac:dyDescent="0.25">
      <c r="A207" s="4" t="str">
        <f>IF(D207="","",VLOOKUP(D207,settings!$A:$B,2,0))</f>
        <v/>
      </c>
      <c r="B207" s="7"/>
      <c r="C207" s="7"/>
      <c r="D207" s="7"/>
      <c r="E207" s="7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11"/>
      <c r="Z207" s="10"/>
      <c r="AA207" s="8"/>
      <c r="AB207" s="8"/>
      <c r="AC207" s="8"/>
      <c r="AD207" s="8"/>
      <c r="AE207" s="9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11"/>
      <c r="AY207" s="10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12"/>
      <c r="BS207" s="9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11"/>
      <c r="CM207" s="10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12"/>
      <c r="DG207" s="9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11"/>
      <c r="EA207" s="10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12"/>
      <c r="EU207" s="6"/>
    </row>
    <row r="208" spans="1:151" ht="13.5" x14ac:dyDescent="0.25">
      <c r="A208" s="4" t="str">
        <f>IF(D208="","",VLOOKUP(D208,settings!$A:$B,2,0))</f>
        <v/>
      </c>
      <c r="B208" s="7"/>
      <c r="C208" s="7"/>
      <c r="D208" s="7"/>
      <c r="E208" s="7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11"/>
      <c r="Z208" s="10"/>
      <c r="AA208" s="8"/>
      <c r="AB208" s="8"/>
      <c r="AC208" s="8"/>
      <c r="AD208" s="8"/>
      <c r="AE208" s="9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11"/>
      <c r="AY208" s="10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12"/>
      <c r="BS208" s="9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11"/>
      <c r="CM208" s="10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12"/>
      <c r="DG208" s="9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11"/>
      <c r="EA208" s="10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12"/>
      <c r="EU208" s="6"/>
    </row>
    <row r="209" spans="1:151" ht="13.5" x14ac:dyDescent="0.25">
      <c r="A209" s="4" t="str">
        <f>IF(D209="","",VLOOKUP(D209,settings!$A:$B,2,0))</f>
        <v/>
      </c>
      <c r="B209" s="7"/>
      <c r="C209" s="7"/>
      <c r="D209" s="7"/>
      <c r="E209" s="7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1"/>
      <c r="Z209" s="10"/>
      <c r="AA209" s="8"/>
      <c r="AB209" s="8"/>
      <c r="AC209" s="8"/>
      <c r="AD209" s="8"/>
      <c r="AE209" s="9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11"/>
      <c r="AY209" s="10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12"/>
      <c r="BS209" s="9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11"/>
      <c r="CM209" s="10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12"/>
      <c r="DG209" s="9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11"/>
      <c r="EA209" s="10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12"/>
      <c r="EU209" s="6"/>
    </row>
    <row r="210" spans="1:151" ht="13.5" x14ac:dyDescent="0.25">
      <c r="A210" s="4" t="str">
        <f>IF(D210="","",VLOOKUP(D210,settings!$A:$B,2,0))</f>
        <v/>
      </c>
      <c r="B210" s="7"/>
      <c r="C210" s="7"/>
      <c r="D210" s="7"/>
      <c r="E210" s="7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11"/>
      <c r="Z210" s="10"/>
      <c r="AA210" s="8"/>
      <c r="AB210" s="8"/>
      <c r="AC210" s="8"/>
      <c r="AD210" s="8"/>
      <c r="AE210" s="9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11"/>
      <c r="AY210" s="10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12"/>
      <c r="BS210" s="9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11"/>
      <c r="CM210" s="10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12"/>
      <c r="DG210" s="9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11"/>
      <c r="EA210" s="10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12"/>
      <c r="EU210" s="6"/>
    </row>
    <row r="211" spans="1:151" ht="13.5" x14ac:dyDescent="0.25">
      <c r="A211" s="4" t="str">
        <f>IF(D211="","",VLOOKUP(D211,settings!$A:$B,2,0))</f>
        <v/>
      </c>
      <c r="B211" s="7"/>
      <c r="C211" s="7"/>
      <c r="D211" s="7"/>
      <c r="E211" s="7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11"/>
      <c r="Z211" s="10"/>
      <c r="AA211" s="8"/>
      <c r="AB211" s="8"/>
      <c r="AC211" s="8"/>
      <c r="AD211" s="8"/>
      <c r="AE211" s="9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11"/>
      <c r="AY211" s="10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12"/>
      <c r="BS211" s="9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11"/>
      <c r="CM211" s="10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12"/>
      <c r="DG211" s="9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11"/>
      <c r="EA211" s="10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12"/>
      <c r="EU211" s="6"/>
    </row>
    <row r="212" spans="1:151" ht="13.5" x14ac:dyDescent="0.25">
      <c r="A212" s="4" t="str">
        <f>IF(D212="","",VLOOKUP(D212,settings!$A:$B,2,0))</f>
        <v/>
      </c>
      <c r="B212" s="7"/>
      <c r="C212" s="7"/>
      <c r="D212" s="7"/>
      <c r="E212" s="7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11"/>
      <c r="Z212" s="10"/>
      <c r="AA212" s="8"/>
      <c r="AB212" s="8"/>
      <c r="AC212" s="8"/>
      <c r="AD212" s="8"/>
      <c r="AE212" s="9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11"/>
      <c r="AY212" s="10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12"/>
      <c r="BS212" s="9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11"/>
      <c r="CM212" s="10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12"/>
      <c r="DG212" s="9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11"/>
      <c r="EA212" s="10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12"/>
      <c r="EU212" s="6"/>
    </row>
    <row r="213" spans="1:151" ht="13.5" x14ac:dyDescent="0.25">
      <c r="A213" s="4" t="str">
        <f>IF(D213="","",VLOOKUP(D213,settings!$A:$B,2,0))</f>
        <v/>
      </c>
      <c r="B213" s="7"/>
      <c r="C213" s="7"/>
      <c r="D213" s="7"/>
      <c r="E213" s="7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1"/>
      <c r="Z213" s="10"/>
      <c r="AA213" s="8"/>
      <c r="AB213" s="8"/>
      <c r="AC213" s="8"/>
      <c r="AD213" s="8"/>
      <c r="AE213" s="9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11"/>
      <c r="AY213" s="10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12"/>
      <c r="BS213" s="9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11"/>
      <c r="CM213" s="10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12"/>
      <c r="DG213" s="9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11"/>
      <c r="EA213" s="10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12"/>
      <c r="EU213" s="6"/>
    </row>
    <row r="214" spans="1:151" ht="13.5" x14ac:dyDescent="0.25">
      <c r="A214" s="4" t="str">
        <f>IF(D214="","",VLOOKUP(D214,settings!$A:$B,2,0))</f>
        <v/>
      </c>
      <c r="B214" s="7"/>
      <c r="C214" s="7"/>
      <c r="D214" s="7"/>
      <c r="E214" s="7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1"/>
      <c r="Z214" s="10"/>
      <c r="AA214" s="8"/>
      <c r="AB214" s="8"/>
      <c r="AC214" s="8"/>
      <c r="AD214" s="8"/>
      <c r="AE214" s="9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11"/>
      <c r="AY214" s="10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12"/>
      <c r="BS214" s="9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11"/>
      <c r="CM214" s="10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12"/>
      <c r="DG214" s="9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11"/>
      <c r="EA214" s="10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12"/>
      <c r="EU214" s="6"/>
    </row>
    <row r="215" spans="1:151" ht="13.5" x14ac:dyDescent="0.25">
      <c r="A215" s="4" t="str">
        <f>IF(D215="","",VLOOKUP(D215,settings!$A:$B,2,0))</f>
        <v/>
      </c>
      <c r="B215" s="7"/>
      <c r="C215" s="7"/>
      <c r="D215" s="7"/>
      <c r="E215" s="7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1"/>
      <c r="Z215" s="10"/>
      <c r="AA215" s="8"/>
      <c r="AB215" s="8"/>
      <c r="AC215" s="8"/>
      <c r="AD215" s="8"/>
      <c r="AE215" s="9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11"/>
      <c r="AY215" s="10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12"/>
      <c r="BS215" s="9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11"/>
      <c r="CM215" s="10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12"/>
      <c r="DG215" s="9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11"/>
      <c r="EA215" s="10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12"/>
      <c r="EU215" s="6"/>
    </row>
    <row r="216" spans="1:151" ht="13.5" x14ac:dyDescent="0.25">
      <c r="A216" s="4" t="str">
        <f>IF(D216="","",VLOOKUP(D216,settings!$A:$B,2,0))</f>
        <v/>
      </c>
      <c r="B216" s="7"/>
      <c r="C216" s="7"/>
      <c r="D216" s="7"/>
      <c r="E216" s="7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1"/>
      <c r="Z216" s="10"/>
      <c r="AA216" s="8"/>
      <c r="AB216" s="8"/>
      <c r="AC216" s="8"/>
      <c r="AD216" s="8"/>
      <c r="AE216" s="9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11"/>
      <c r="AY216" s="10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12"/>
      <c r="BS216" s="9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11"/>
      <c r="CM216" s="10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12"/>
      <c r="DG216" s="9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11"/>
      <c r="EA216" s="10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12"/>
      <c r="EU216" s="6"/>
    </row>
    <row r="217" spans="1:151" ht="13.5" x14ac:dyDescent="0.25">
      <c r="A217" s="4" t="str">
        <f>IF(D217="","",VLOOKUP(D217,settings!$A:$B,2,0))</f>
        <v/>
      </c>
      <c r="B217" s="7"/>
      <c r="C217" s="7"/>
      <c r="D217" s="7"/>
      <c r="E217" s="7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11"/>
      <c r="Z217" s="10"/>
      <c r="AA217" s="8"/>
      <c r="AB217" s="8"/>
      <c r="AC217" s="8"/>
      <c r="AD217" s="8"/>
      <c r="AE217" s="9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11"/>
      <c r="AY217" s="10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12"/>
      <c r="BS217" s="9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11"/>
      <c r="CM217" s="10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12"/>
      <c r="DG217" s="9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11"/>
      <c r="EA217" s="10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12"/>
      <c r="EU217" s="6"/>
    </row>
    <row r="218" spans="1:151" ht="13.5" x14ac:dyDescent="0.25">
      <c r="A218" s="4" t="str">
        <f>IF(D218="","",VLOOKUP(D218,settings!$A:$B,2,0))</f>
        <v/>
      </c>
      <c r="B218" s="7"/>
      <c r="C218" s="7"/>
      <c r="D218" s="7"/>
      <c r="E218" s="7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1"/>
      <c r="Z218" s="10"/>
      <c r="AA218" s="8"/>
      <c r="AB218" s="8"/>
      <c r="AC218" s="8"/>
      <c r="AD218" s="8"/>
      <c r="AE218" s="9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11"/>
      <c r="AY218" s="10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12"/>
      <c r="BS218" s="9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11"/>
      <c r="CM218" s="10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12"/>
      <c r="DG218" s="9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11"/>
      <c r="EA218" s="10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12"/>
      <c r="EU218" s="6"/>
    </row>
    <row r="219" spans="1:151" ht="13.5" x14ac:dyDescent="0.25">
      <c r="A219" s="4" t="str">
        <f>IF(D219="","",VLOOKUP(D219,settings!$A:$B,2,0))</f>
        <v/>
      </c>
      <c r="B219" s="7"/>
      <c r="C219" s="7"/>
      <c r="D219" s="7"/>
      <c r="E219" s="7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1"/>
      <c r="Z219" s="10"/>
      <c r="AA219" s="8"/>
      <c r="AB219" s="8"/>
      <c r="AC219" s="8"/>
      <c r="AD219" s="8"/>
      <c r="AE219" s="9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11"/>
      <c r="AY219" s="10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12"/>
      <c r="BS219" s="9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11"/>
      <c r="CM219" s="10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12"/>
      <c r="DG219" s="9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11"/>
      <c r="EA219" s="10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12"/>
      <c r="EU219" s="6"/>
    </row>
    <row r="220" spans="1:151" ht="13.5" x14ac:dyDescent="0.25">
      <c r="A220" s="4" t="str">
        <f>IF(D220="","",VLOOKUP(D220,settings!$A:$B,2,0))</f>
        <v/>
      </c>
      <c r="B220" s="7"/>
      <c r="C220" s="7"/>
      <c r="D220" s="7"/>
      <c r="E220" s="7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1"/>
      <c r="Z220" s="10"/>
      <c r="AA220" s="8"/>
      <c r="AB220" s="8"/>
      <c r="AC220" s="8"/>
      <c r="AD220" s="8"/>
      <c r="AE220" s="9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11"/>
      <c r="AY220" s="10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12"/>
      <c r="BS220" s="9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11"/>
      <c r="CM220" s="10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12"/>
      <c r="DG220" s="9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11"/>
      <c r="EA220" s="10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12"/>
      <c r="EU220" s="6"/>
    </row>
    <row r="221" spans="1:151" ht="13.5" x14ac:dyDescent="0.25">
      <c r="A221" s="4" t="str">
        <f>IF(D221="","",VLOOKUP(D221,settings!$A:$B,2,0))</f>
        <v/>
      </c>
      <c r="B221" s="7"/>
      <c r="C221" s="7"/>
      <c r="D221" s="7"/>
      <c r="E221" s="7"/>
      <c r="F221" s="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1"/>
      <c r="Z221" s="10"/>
      <c r="AA221" s="8"/>
      <c r="AB221" s="8"/>
      <c r="AC221" s="8"/>
      <c r="AD221" s="8"/>
      <c r="AE221" s="9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11"/>
      <c r="AY221" s="10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12"/>
      <c r="BS221" s="9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11"/>
      <c r="CM221" s="10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12"/>
      <c r="DG221" s="9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11"/>
      <c r="EA221" s="10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12"/>
      <c r="EU221" s="6"/>
    </row>
    <row r="222" spans="1:151" ht="13.5" x14ac:dyDescent="0.25">
      <c r="A222" s="4" t="str">
        <f>IF(D222="","",VLOOKUP(D222,settings!$A:$B,2,0))</f>
        <v/>
      </c>
      <c r="B222" s="7"/>
      <c r="C222" s="7"/>
      <c r="D222" s="7"/>
      <c r="E222" s="7"/>
      <c r="F222" s="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1"/>
      <c r="Z222" s="10"/>
      <c r="AA222" s="8"/>
      <c r="AB222" s="8"/>
      <c r="AC222" s="8"/>
      <c r="AD222" s="8"/>
      <c r="AE222" s="9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11"/>
      <c r="AY222" s="10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12"/>
      <c r="BS222" s="9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11"/>
      <c r="CM222" s="10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12"/>
      <c r="DG222" s="9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11"/>
      <c r="EA222" s="10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12"/>
      <c r="EU222" s="6"/>
    </row>
    <row r="223" spans="1:151" ht="13.5" x14ac:dyDescent="0.25">
      <c r="A223" s="4" t="str">
        <f>IF(D223="","",VLOOKUP(D223,settings!$A:$B,2,0))</f>
        <v/>
      </c>
      <c r="B223" s="7"/>
      <c r="C223" s="7"/>
      <c r="D223" s="7"/>
      <c r="E223" s="7"/>
      <c r="F223" s="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1"/>
      <c r="Z223" s="10"/>
      <c r="AA223" s="8"/>
      <c r="AB223" s="8"/>
      <c r="AC223" s="8"/>
      <c r="AD223" s="8"/>
      <c r="AE223" s="9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11"/>
      <c r="AY223" s="10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12"/>
      <c r="BS223" s="9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11"/>
      <c r="CM223" s="10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12"/>
      <c r="DG223" s="9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11"/>
      <c r="EA223" s="10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12"/>
      <c r="EU223" s="6"/>
    </row>
    <row r="224" spans="1:151" ht="13.5" x14ac:dyDescent="0.25">
      <c r="A224" s="4" t="str">
        <f>IF(D224="","",VLOOKUP(D224,settings!$A:$B,2,0))</f>
        <v/>
      </c>
      <c r="B224" s="7"/>
      <c r="C224" s="7"/>
      <c r="D224" s="7"/>
      <c r="E224" s="7"/>
      <c r="F224" s="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1"/>
      <c r="Z224" s="10"/>
      <c r="AA224" s="8"/>
      <c r="AB224" s="8"/>
      <c r="AC224" s="8"/>
      <c r="AD224" s="8"/>
      <c r="AE224" s="9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11"/>
      <c r="AY224" s="10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12"/>
      <c r="BS224" s="9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11"/>
      <c r="CM224" s="10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12"/>
      <c r="DG224" s="9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11"/>
      <c r="EA224" s="10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12"/>
      <c r="EU224" s="6"/>
    </row>
    <row r="225" spans="1:151" ht="13.5" x14ac:dyDescent="0.25">
      <c r="A225" s="4" t="str">
        <f>IF(D225="","",VLOOKUP(D225,settings!$A:$B,2,0))</f>
        <v/>
      </c>
      <c r="B225" s="7"/>
      <c r="C225" s="7"/>
      <c r="D225" s="7"/>
      <c r="E225" s="7"/>
      <c r="F225" s="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1"/>
      <c r="Z225" s="10"/>
      <c r="AA225" s="8"/>
      <c r="AB225" s="8"/>
      <c r="AC225" s="8"/>
      <c r="AD225" s="8"/>
      <c r="AE225" s="9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11"/>
      <c r="AY225" s="10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12"/>
      <c r="BS225" s="9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11"/>
      <c r="CM225" s="10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12"/>
      <c r="DG225" s="9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11"/>
      <c r="EA225" s="10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12"/>
      <c r="EU225" s="6"/>
    </row>
    <row r="226" spans="1:151" ht="13.5" x14ac:dyDescent="0.25">
      <c r="A226" s="4" t="str">
        <f>IF(D226="","",VLOOKUP(D226,settings!$A:$B,2,0))</f>
        <v/>
      </c>
      <c r="B226" s="7"/>
      <c r="C226" s="7"/>
      <c r="D226" s="7"/>
      <c r="E226" s="7"/>
      <c r="F226" s="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1"/>
      <c r="Z226" s="10"/>
      <c r="AA226" s="8"/>
      <c r="AB226" s="8"/>
      <c r="AC226" s="8"/>
      <c r="AD226" s="8"/>
      <c r="AE226" s="9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11"/>
      <c r="AY226" s="10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12"/>
      <c r="BS226" s="9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11"/>
      <c r="CM226" s="10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12"/>
      <c r="DG226" s="9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11"/>
      <c r="EA226" s="10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12"/>
      <c r="EU226" s="6"/>
    </row>
    <row r="227" spans="1:151" ht="13.5" x14ac:dyDescent="0.25">
      <c r="A227" s="4" t="str">
        <f>IF(D227="","",VLOOKUP(D227,settings!$A:$B,2,0))</f>
        <v/>
      </c>
      <c r="B227" s="7"/>
      <c r="C227" s="7"/>
      <c r="D227" s="7"/>
      <c r="E227" s="7"/>
      <c r="F227" s="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1"/>
      <c r="Z227" s="10"/>
      <c r="AA227" s="8"/>
      <c r="AB227" s="8"/>
      <c r="AC227" s="8"/>
      <c r="AD227" s="8"/>
      <c r="AE227" s="9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11"/>
      <c r="AY227" s="10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12"/>
      <c r="BS227" s="9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11"/>
      <c r="CM227" s="10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12"/>
      <c r="DG227" s="9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11"/>
      <c r="EA227" s="10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12"/>
      <c r="EU227" s="6"/>
    </row>
    <row r="228" spans="1:151" ht="13.5" x14ac:dyDescent="0.25">
      <c r="A228" s="4" t="str">
        <f>IF(D228="","",VLOOKUP(D228,settings!$A:$B,2,0))</f>
        <v/>
      </c>
      <c r="B228" s="7"/>
      <c r="C228" s="7"/>
      <c r="D228" s="7"/>
      <c r="E228" s="7"/>
      <c r="F228" s="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1"/>
      <c r="Z228" s="10"/>
      <c r="AA228" s="8"/>
      <c r="AB228" s="8"/>
      <c r="AC228" s="8"/>
      <c r="AD228" s="8"/>
      <c r="AE228" s="9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11"/>
      <c r="AY228" s="10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12"/>
      <c r="BS228" s="9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11"/>
      <c r="CM228" s="10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12"/>
      <c r="DG228" s="9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11"/>
      <c r="EA228" s="10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12"/>
      <c r="EU228" s="6"/>
    </row>
    <row r="229" spans="1:151" ht="13.5" x14ac:dyDescent="0.25">
      <c r="A229" s="4" t="str">
        <f>IF(D229="","",VLOOKUP(D229,settings!$A:$B,2,0))</f>
        <v/>
      </c>
      <c r="B229" s="7"/>
      <c r="C229" s="7"/>
      <c r="D229" s="7"/>
      <c r="E229" s="7"/>
      <c r="F229" s="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1"/>
      <c r="Z229" s="10"/>
      <c r="AA229" s="8"/>
      <c r="AB229" s="8"/>
      <c r="AC229" s="8"/>
      <c r="AD229" s="8"/>
      <c r="AE229" s="9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11"/>
      <c r="AY229" s="10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12"/>
      <c r="BS229" s="9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11"/>
      <c r="CM229" s="10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12"/>
      <c r="DG229" s="9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11"/>
      <c r="EA229" s="10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12"/>
      <c r="EU229" s="6"/>
    </row>
    <row r="230" spans="1:151" ht="13.5" x14ac:dyDescent="0.25">
      <c r="A230" s="4" t="str">
        <f>IF(D230="","",VLOOKUP(D230,settings!$A:$B,2,0))</f>
        <v/>
      </c>
      <c r="B230" s="7"/>
      <c r="C230" s="7"/>
      <c r="D230" s="7"/>
      <c r="E230" s="7"/>
      <c r="F230" s="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1"/>
      <c r="Z230" s="10"/>
      <c r="AA230" s="8"/>
      <c r="AB230" s="8"/>
      <c r="AC230" s="8"/>
      <c r="AD230" s="8"/>
      <c r="AE230" s="9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11"/>
      <c r="AY230" s="10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12"/>
      <c r="BS230" s="9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11"/>
      <c r="CM230" s="10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12"/>
      <c r="DG230" s="9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11"/>
      <c r="EA230" s="10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12"/>
      <c r="EU230" s="6"/>
    </row>
    <row r="231" spans="1:151" ht="13.5" x14ac:dyDescent="0.25">
      <c r="A231" s="4" t="str">
        <f>IF(D231="","",VLOOKUP(D231,settings!$A:$B,2,0))</f>
        <v/>
      </c>
      <c r="B231" s="7"/>
      <c r="C231" s="7"/>
      <c r="D231" s="7"/>
      <c r="E231" s="7"/>
      <c r="F231" s="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11"/>
      <c r="Z231" s="10"/>
      <c r="AA231" s="8"/>
      <c r="AB231" s="8"/>
      <c r="AC231" s="8"/>
      <c r="AD231" s="8"/>
      <c r="AE231" s="9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11"/>
      <c r="AY231" s="10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12"/>
      <c r="BS231" s="9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11"/>
      <c r="CM231" s="10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12"/>
      <c r="DG231" s="9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11"/>
      <c r="EA231" s="10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12"/>
      <c r="EU231" s="6"/>
    </row>
    <row r="232" spans="1:151" ht="13.5" x14ac:dyDescent="0.25">
      <c r="A232" s="4" t="str">
        <f>IF(D232="","",VLOOKUP(D232,settings!$A:$B,2,0))</f>
        <v/>
      </c>
      <c r="B232" s="7"/>
      <c r="C232" s="7"/>
      <c r="D232" s="7"/>
      <c r="E232" s="7"/>
      <c r="F232" s="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1"/>
      <c r="Z232" s="10"/>
      <c r="AA232" s="8"/>
      <c r="AB232" s="8"/>
      <c r="AC232" s="8"/>
      <c r="AD232" s="8"/>
      <c r="AE232" s="9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11"/>
      <c r="AY232" s="10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12"/>
      <c r="BS232" s="9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11"/>
      <c r="CM232" s="10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12"/>
      <c r="DG232" s="9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11"/>
      <c r="EA232" s="10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12"/>
      <c r="EU232" s="6"/>
    </row>
    <row r="233" spans="1:151" ht="13.5" x14ac:dyDescent="0.25">
      <c r="A233" s="4" t="str">
        <f>IF(D233="","",VLOOKUP(D233,settings!$A:$B,2,0))</f>
        <v/>
      </c>
      <c r="B233" s="7"/>
      <c r="C233" s="7"/>
      <c r="D233" s="7"/>
      <c r="E233" s="7"/>
      <c r="F233" s="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11"/>
      <c r="Z233" s="10"/>
      <c r="AA233" s="8"/>
      <c r="AB233" s="8"/>
      <c r="AC233" s="8"/>
      <c r="AD233" s="8"/>
      <c r="AE233" s="9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11"/>
      <c r="AY233" s="10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12"/>
      <c r="BS233" s="9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11"/>
      <c r="CM233" s="10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12"/>
      <c r="DG233" s="9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11"/>
      <c r="EA233" s="10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12"/>
      <c r="EU233" s="6"/>
    </row>
    <row r="234" spans="1:151" ht="13.5" x14ac:dyDescent="0.25">
      <c r="A234" s="4" t="str">
        <f>IF(D234="","",VLOOKUP(D234,settings!$A:$B,2,0))</f>
        <v/>
      </c>
      <c r="B234" s="7"/>
      <c r="C234" s="7"/>
      <c r="D234" s="7"/>
      <c r="E234" s="7"/>
      <c r="F234" s="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11"/>
      <c r="Z234" s="10"/>
      <c r="AA234" s="8"/>
      <c r="AB234" s="8"/>
      <c r="AC234" s="8"/>
      <c r="AD234" s="8"/>
      <c r="AE234" s="9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11"/>
      <c r="AY234" s="10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12"/>
      <c r="BS234" s="9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11"/>
      <c r="CM234" s="10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12"/>
      <c r="DG234" s="9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11"/>
      <c r="EA234" s="10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12"/>
      <c r="EU234" s="6"/>
    </row>
    <row r="235" spans="1:151" ht="13.5" x14ac:dyDescent="0.25">
      <c r="A235" s="4" t="str">
        <f>IF(D235="","",VLOOKUP(D235,settings!$A:$B,2,0))</f>
        <v/>
      </c>
      <c r="B235" s="7"/>
      <c r="C235" s="7"/>
      <c r="D235" s="7"/>
      <c r="E235" s="7"/>
      <c r="F235" s="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1"/>
      <c r="Z235" s="10"/>
      <c r="AA235" s="8"/>
      <c r="AB235" s="8"/>
      <c r="AC235" s="8"/>
      <c r="AD235" s="8"/>
      <c r="AE235" s="9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11"/>
      <c r="AY235" s="10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12"/>
      <c r="BS235" s="9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11"/>
      <c r="CM235" s="10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12"/>
      <c r="DG235" s="9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11"/>
      <c r="EA235" s="10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12"/>
      <c r="EU235" s="6"/>
    </row>
    <row r="236" spans="1:151" ht="13.5" x14ac:dyDescent="0.25">
      <c r="A236" s="4" t="str">
        <f>IF(D236="","",VLOOKUP(D236,settings!$A:$B,2,0))</f>
        <v/>
      </c>
      <c r="B236" s="7"/>
      <c r="C236" s="7"/>
      <c r="D236" s="7"/>
      <c r="E236" s="7"/>
      <c r="F236" s="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1"/>
      <c r="Z236" s="10"/>
      <c r="AA236" s="8"/>
      <c r="AB236" s="8"/>
      <c r="AC236" s="8"/>
      <c r="AD236" s="8"/>
      <c r="AE236" s="9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11"/>
      <c r="AY236" s="10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12"/>
      <c r="BS236" s="9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11"/>
      <c r="CM236" s="10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12"/>
      <c r="DG236" s="9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11"/>
      <c r="EA236" s="10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12"/>
      <c r="EU236" s="6"/>
    </row>
    <row r="237" spans="1:151" ht="13.5" x14ac:dyDescent="0.25">
      <c r="A237" s="4" t="str">
        <f>IF(D237="","",VLOOKUP(D237,settings!$A:$B,2,0))</f>
        <v/>
      </c>
      <c r="B237" s="7"/>
      <c r="C237" s="7"/>
      <c r="D237" s="7"/>
      <c r="E237" s="7"/>
      <c r="F237" s="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11"/>
      <c r="Z237" s="10"/>
      <c r="AA237" s="8"/>
      <c r="AB237" s="8"/>
      <c r="AC237" s="8"/>
      <c r="AD237" s="8"/>
      <c r="AE237" s="9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11"/>
      <c r="AY237" s="10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12"/>
      <c r="BS237" s="9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11"/>
      <c r="CM237" s="10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12"/>
      <c r="DG237" s="9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11"/>
      <c r="EA237" s="10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12"/>
      <c r="EU237" s="6"/>
    </row>
    <row r="238" spans="1:151" ht="13.5" x14ac:dyDescent="0.25">
      <c r="A238" s="4" t="str">
        <f>IF(D238="","",VLOOKUP(D238,settings!$A:$B,2,0))</f>
        <v/>
      </c>
      <c r="B238" s="7"/>
      <c r="C238" s="7"/>
      <c r="D238" s="7"/>
      <c r="E238" s="7"/>
      <c r="F238" s="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11"/>
      <c r="Z238" s="10"/>
      <c r="AA238" s="8"/>
      <c r="AB238" s="8"/>
      <c r="AC238" s="8"/>
      <c r="AD238" s="8"/>
      <c r="AE238" s="9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11"/>
      <c r="AY238" s="10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12"/>
      <c r="BS238" s="9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11"/>
      <c r="CM238" s="10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12"/>
      <c r="DG238" s="9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11"/>
      <c r="EA238" s="10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12"/>
      <c r="EU238" s="6"/>
    </row>
    <row r="239" spans="1:151" ht="13.5" x14ac:dyDescent="0.25">
      <c r="A239" s="4" t="str">
        <f>IF(D239="","",VLOOKUP(D239,settings!$A:$B,2,0))</f>
        <v/>
      </c>
      <c r="B239" s="7"/>
      <c r="C239" s="7"/>
      <c r="D239" s="7"/>
      <c r="E239" s="7"/>
      <c r="F239" s="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1"/>
      <c r="Z239" s="10"/>
      <c r="AA239" s="8"/>
      <c r="AB239" s="8"/>
      <c r="AC239" s="8"/>
      <c r="AD239" s="8"/>
      <c r="AE239" s="9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11"/>
      <c r="AY239" s="10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12"/>
      <c r="BS239" s="9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11"/>
      <c r="CM239" s="10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12"/>
      <c r="DG239" s="9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11"/>
      <c r="EA239" s="10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12"/>
      <c r="EU239" s="6"/>
    </row>
    <row r="240" spans="1:151" ht="13.5" x14ac:dyDescent="0.25">
      <c r="A240" s="4" t="str">
        <f>IF(D240="","",VLOOKUP(D240,settings!$A:$B,2,0))</f>
        <v/>
      </c>
      <c r="B240" s="7"/>
      <c r="C240" s="7"/>
      <c r="D240" s="7"/>
      <c r="E240" s="7"/>
      <c r="F240" s="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1"/>
      <c r="Z240" s="10"/>
      <c r="AA240" s="8"/>
      <c r="AB240" s="8"/>
      <c r="AC240" s="8"/>
      <c r="AD240" s="8"/>
      <c r="AE240" s="9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11"/>
      <c r="AY240" s="10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12"/>
      <c r="BS240" s="9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11"/>
      <c r="CM240" s="10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12"/>
      <c r="DG240" s="9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11"/>
      <c r="EA240" s="10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12"/>
      <c r="EU240" s="6"/>
    </row>
    <row r="241" spans="1:151" ht="13.5" x14ac:dyDescent="0.25">
      <c r="A241" s="4" t="str">
        <f>IF(D241="","",VLOOKUP(D241,settings!$A:$B,2,0))</f>
        <v/>
      </c>
      <c r="B241" s="7"/>
      <c r="C241" s="7"/>
      <c r="D241" s="7"/>
      <c r="E241" s="7"/>
      <c r="F241" s="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1"/>
      <c r="Z241" s="10"/>
      <c r="AA241" s="8"/>
      <c r="AB241" s="8"/>
      <c r="AC241" s="8"/>
      <c r="AD241" s="8"/>
      <c r="AE241" s="9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11"/>
      <c r="AY241" s="10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12"/>
      <c r="BS241" s="9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11"/>
      <c r="CM241" s="10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12"/>
      <c r="DG241" s="9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11"/>
      <c r="EA241" s="10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12"/>
      <c r="EU241" s="6"/>
    </row>
    <row r="242" spans="1:151" ht="13.5" x14ac:dyDescent="0.25">
      <c r="A242" s="4" t="str">
        <f>IF(D242="","",VLOOKUP(D242,settings!$A:$B,2,0))</f>
        <v/>
      </c>
      <c r="B242" s="7"/>
      <c r="C242" s="7"/>
      <c r="D242" s="7"/>
      <c r="E242" s="7"/>
      <c r="F242" s="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1"/>
      <c r="Z242" s="10"/>
      <c r="AA242" s="8"/>
      <c r="AB242" s="8"/>
      <c r="AC242" s="8"/>
      <c r="AD242" s="8"/>
      <c r="AE242" s="9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11"/>
      <c r="AY242" s="10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12"/>
      <c r="BS242" s="9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11"/>
      <c r="CM242" s="10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12"/>
      <c r="DG242" s="9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11"/>
      <c r="EA242" s="10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12"/>
      <c r="EU242" s="6"/>
    </row>
    <row r="243" spans="1:151" ht="13.5" x14ac:dyDescent="0.25">
      <c r="A243" s="4" t="str">
        <f>IF(D243="","",VLOOKUP(D243,settings!$A:$B,2,0))</f>
        <v/>
      </c>
      <c r="B243" s="7"/>
      <c r="C243" s="7"/>
      <c r="D243" s="7"/>
      <c r="E243" s="7"/>
      <c r="F243" s="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1"/>
      <c r="Z243" s="10"/>
      <c r="AA243" s="8"/>
      <c r="AB243" s="8"/>
      <c r="AC243" s="8"/>
      <c r="AD243" s="8"/>
      <c r="AE243" s="9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11"/>
      <c r="AY243" s="10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12"/>
      <c r="BS243" s="9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11"/>
      <c r="CM243" s="10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12"/>
      <c r="DG243" s="9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11"/>
      <c r="EA243" s="10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12"/>
      <c r="EU243" s="6"/>
    </row>
    <row r="244" spans="1:151" ht="13.5" x14ac:dyDescent="0.25">
      <c r="A244" s="4" t="str">
        <f>IF(D244="","",VLOOKUP(D244,settings!$A:$B,2,0))</f>
        <v/>
      </c>
      <c r="B244" s="7"/>
      <c r="C244" s="7"/>
      <c r="D244" s="7"/>
      <c r="E244" s="7"/>
      <c r="F244" s="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11"/>
      <c r="Z244" s="10"/>
      <c r="AA244" s="8"/>
      <c r="AB244" s="8"/>
      <c r="AC244" s="8"/>
      <c r="AD244" s="8"/>
      <c r="AE244" s="9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11"/>
      <c r="AY244" s="10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12"/>
      <c r="BS244" s="9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11"/>
      <c r="CM244" s="10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12"/>
      <c r="DG244" s="9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11"/>
      <c r="EA244" s="10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12"/>
      <c r="EU244" s="6"/>
    </row>
    <row r="245" spans="1:151" ht="13.5" x14ac:dyDescent="0.25">
      <c r="A245" s="4" t="str">
        <f>IF(D245="","",VLOOKUP(D245,settings!$A:$B,2,0))</f>
        <v/>
      </c>
      <c r="B245" s="7"/>
      <c r="C245" s="7"/>
      <c r="D245" s="7"/>
      <c r="E245" s="7"/>
      <c r="F245" s="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11"/>
      <c r="Z245" s="10"/>
      <c r="AA245" s="8"/>
      <c r="AB245" s="8"/>
      <c r="AC245" s="8"/>
      <c r="AD245" s="8"/>
      <c r="AE245" s="9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11"/>
      <c r="AY245" s="10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12"/>
      <c r="BS245" s="9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11"/>
      <c r="CM245" s="10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12"/>
      <c r="DG245" s="9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11"/>
      <c r="EA245" s="10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12"/>
      <c r="EU245" s="6"/>
    </row>
    <row r="246" spans="1:151" ht="13.5" x14ac:dyDescent="0.25">
      <c r="A246" s="4" t="str">
        <f>IF(D246="","",VLOOKUP(D246,settings!$A:$B,2,0))</f>
        <v/>
      </c>
      <c r="B246" s="7"/>
      <c r="C246" s="7"/>
      <c r="D246" s="7"/>
      <c r="E246" s="7"/>
      <c r="F246" s="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1"/>
      <c r="Z246" s="10"/>
      <c r="AA246" s="8"/>
      <c r="AB246" s="8"/>
      <c r="AC246" s="8"/>
      <c r="AD246" s="8"/>
      <c r="AE246" s="9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11"/>
      <c r="AY246" s="10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12"/>
      <c r="BS246" s="9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11"/>
      <c r="CM246" s="10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12"/>
      <c r="DG246" s="9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11"/>
      <c r="EA246" s="10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12"/>
      <c r="EU246" s="6"/>
    </row>
    <row r="247" spans="1:151" ht="13.5" x14ac:dyDescent="0.25">
      <c r="A247" s="4" t="str">
        <f>IF(D247="","",VLOOKUP(D247,settings!$A:$B,2,0))</f>
        <v/>
      </c>
      <c r="B247" s="7"/>
      <c r="C247" s="7"/>
      <c r="D247" s="7"/>
      <c r="E247" s="7"/>
      <c r="F247" s="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11"/>
      <c r="Z247" s="10"/>
      <c r="AA247" s="8"/>
      <c r="AB247" s="8"/>
      <c r="AC247" s="8"/>
      <c r="AD247" s="8"/>
      <c r="AE247" s="9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11"/>
      <c r="AY247" s="10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12"/>
      <c r="BS247" s="9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11"/>
      <c r="CM247" s="10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12"/>
      <c r="DG247" s="9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11"/>
      <c r="EA247" s="10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12"/>
      <c r="EU247" s="6"/>
    </row>
    <row r="248" spans="1:151" ht="13.5" x14ac:dyDescent="0.25">
      <c r="A248" s="4" t="str">
        <f>IF(D248="","",VLOOKUP(D248,settings!$A:$B,2,0))</f>
        <v/>
      </c>
      <c r="B248" s="7"/>
      <c r="C248" s="7"/>
      <c r="D248" s="7"/>
      <c r="E248" s="7"/>
      <c r="F248" s="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1"/>
      <c r="Z248" s="10"/>
      <c r="AA248" s="8"/>
      <c r="AB248" s="8"/>
      <c r="AC248" s="8"/>
      <c r="AD248" s="8"/>
      <c r="AE248" s="9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11"/>
      <c r="AY248" s="10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12"/>
      <c r="BS248" s="9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11"/>
      <c r="CM248" s="10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12"/>
      <c r="DG248" s="9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11"/>
      <c r="EA248" s="10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12"/>
      <c r="EU248" s="6"/>
    </row>
    <row r="249" spans="1:151" ht="13.5" x14ac:dyDescent="0.25">
      <c r="A249" s="4" t="str">
        <f>IF(D249="","",VLOOKUP(D249,settings!$A:$B,2,0))</f>
        <v/>
      </c>
      <c r="B249" s="7"/>
      <c r="C249" s="7"/>
      <c r="D249" s="7"/>
      <c r="E249" s="7"/>
      <c r="F249" s="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1"/>
      <c r="Z249" s="10"/>
      <c r="AA249" s="8"/>
      <c r="AB249" s="8"/>
      <c r="AC249" s="8"/>
      <c r="AD249" s="8"/>
      <c r="AE249" s="9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11"/>
      <c r="AY249" s="10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12"/>
      <c r="BS249" s="9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11"/>
      <c r="CM249" s="10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12"/>
      <c r="DG249" s="9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11"/>
      <c r="EA249" s="10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12"/>
      <c r="EU249" s="6"/>
    </row>
    <row r="250" spans="1:151" ht="13.5" x14ac:dyDescent="0.25">
      <c r="A250" s="4" t="str">
        <f>IF(D250="","",VLOOKUP(D250,settings!$A:$B,2,0))</f>
        <v/>
      </c>
      <c r="B250" s="7"/>
      <c r="C250" s="7"/>
      <c r="D250" s="7"/>
      <c r="E250" s="7"/>
      <c r="F250" s="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11"/>
      <c r="Z250" s="10"/>
      <c r="AA250" s="8"/>
      <c r="AB250" s="8"/>
      <c r="AC250" s="8"/>
      <c r="AD250" s="8"/>
      <c r="AE250" s="9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11"/>
      <c r="AY250" s="10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12"/>
      <c r="BS250" s="9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11"/>
      <c r="CM250" s="10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12"/>
      <c r="DG250" s="9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11"/>
      <c r="EA250" s="10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12"/>
      <c r="EU250" s="6"/>
    </row>
    <row r="251" spans="1:151" ht="13.5" x14ac:dyDescent="0.25">
      <c r="A251" s="4" t="str">
        <f>IF(D251="","",VLOOKUP(D251,settings!$A:$B,2,0))</f>
        <v/>
      </c>
      <c r="B251" s="7"/>
      <c r="C251" s="7"/>
      <c r="D251" s="7"/>
      <c r="E251" s="7"/>
      <c r="F251" s="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1"/>
      <c r="Z251" s="10"/>
      <c r="AA251" s="8"/>
      <c r="AB251" s="8"/>
      <c r="AC251" s="8"/>
      <c r="AD251" s="8"/>
      <c r="AE251" s="9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11"/>
      <c r="AY251" s="10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12"/>
      <c r="BS251" s="9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11"/>
      <c r="CM251" s="10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12"/>
      <c r="DG251" s="9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11"/>
      <c r="EA251" s="10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12"/>
      <c r="EU251" s="6"/>
    </row>
    <row r="252" spans="1:151" ht="13.5" x14ac:dyDescent="0.25">
      <c r="A252" s="4" t="str">
        <f>IF(D252="","",VLOOKUP(D252,settings!$A:$B,2,0))</f>
        <v/>
      </c>
      <c r="B252" s="7"/>
      <c r="C252" s="7"/>
      <c r="D252" s="7"/>
      <c r="E252" s="7"/>
      <c r="F252" s="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1"/>
      <c r="Z252" s="10"/>
      <c r="AA252" s="8"/>
      <c r="AB252" s="8"/>
      <c r="AC252" s="8"/>
      <c r="AD252" s="8"/>
      <c r="AE252" s="9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11"/>
      <c r="AY252" s="10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12"/>
      <c r="BS252" s="9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11"/>
      <c r="CM252" s="10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12"/>
      <c r="DG252" s="9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11"/>
      <c r="EA252" s="10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12"/>
      <c r="EU252" s="6"/>
    </row>
    <row r="253" spans="1:151" ht="13.5" x14ac:dyDescent="0.25">
      <c r="A253" s="4" t="str">
        <f>IF(D253="","",VLOOKUP(D253,settings!$A:$B,2,0))</f>
        <v/>
      </c>
      <c r="B253" s="7"/>
      <c r="C253" s="7"/>
      <c r="D253" s="7"/>
      <c r="E253" s="7"/>
      <c r="F253" s="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11"/>
      <c r="Z253" s="10"/>
      <c r="AA253" s="8"/>
      <c r="AB253" s="8"/>
      <c r="AC253" s="8"/>
      <c r="AD253" s="8"/>
      <c r="AE253" s="9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11"/>
      <c r="AY253" s="10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12"/>
      <c r="BS253" s="9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11"/>
      <c r="CM253" s="10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12"/>
      <c r="DG253" s="9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11"/>
      <c r="EA253" s="10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12"/>
      <c r="EU253" s="6"/>
    </row>
    <row r="254" spans="1:151" ht="13.5" x14ac:dyDescent="0.25">
      <c r="A254" s="4" t="str">
        <f>IF(D254="","",VLOOKUP(D254,settings!$A:$B,2,0))</f>
        <v/>
      </c>
      <c r="B254" s="7"/>
      <c r="C254" s="7"/>
      <c r="D254" s="7"/>
      <c r="E254" s="7"/>
      <c r="F254" s="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1"/>
      <c r="Z254" s="10"/>
      <c r="AA254" s="8"/>
      <c r="AB254" s="8"/>
      <c r="AC254" s="8"/>
      <c r="AD254" s="8"/>
      <c r="AE254" s="9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11"/>
      <c r="AY254" s="10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12"/>
      <c r="BS254" s="9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11"/>
      <c r="CM254" s="10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12"/>
      <c r="DG254" s="9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11"/>
      <c r="EA254" s="10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12"/>
      <c r="EU254" s="6"/>
    </row>
    <row r="255" spans="1:151" ht="13.5" x14ac:dyDescent="0.25">
      <c r="A255" s="4" t="str">
        <f>IF(D255="","",VLOOKUP(D255,settings!$A:$B,2,0))</f>
        <v/>
      </c>
      <c r="B255" s="7"/>
      <c r="C255" s="7"/>
      <c r="D255" s="7"/>
      <c r="E255" s="7"/>
      <c r="F255" s="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1"/>
      <c r="Z255" s="10"/>
      <c r="AA255" s="8"/>
      <c r="AB255" s="8"/>
      <c r="AC255" s="8"/>
      <c r="AD255" s="8"/>
      <c r="AE255" s="9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11"/>
      <c r="AY255" s="10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12"/>
      <c r="BS255" s="9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11"/>
      <c r="CM255" s="10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12"/>
      <c r="DG255" s="9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11"/>
      <c r="EA255" s="10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12"/>
      <c r="EU255" s="6"/>
    </row>
    <row r="256" spans="1:151" ht="13.5" x14ac:dyDescent="0.25">
      <c r="A256" s="4" t="str">
        <f>IF(D256="","",VLOOKUP(D256,settings!$A:$B,2,0))</f>
        <v/>
      </c>
      <c r="B256" s="7"/>
      <c r="C256" s="7"/>
      <c r="D256" s="7"/>
      <c r="E256" s="7"/>
      <c r="F256" s="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1"/>
      <c r="Z256" s="10"/>
      <c r="AA256" s="8"/>
      <c r="AB256" s="8"/>
      <c r="AC256" s="8"/>
      <c r="AD256" s="8"/>
      <c r="AE256" s="9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11"/>
      <c r="AY256" s="10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12"/>
      <c r="BS256" s="9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11"/>
      <c r="CM256" s="10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12"/>
      <c r="DG256" s="9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11"/>
      <c r="EA256" s="10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12"/>
      <c r="EU256" s="6"/>
    </row>
    <row r="257" spans="1:151" ht="13.5" x14ac:dyDescent="0.25">
      <c r="A257" s="4" t="str">
        <f>IF(D257="","",VLOOKUP(D257,settings!$A:$B,2,0))</f>
        <v/>
      </c>
      <c r="B257" s="7"/>
      <c r="C257" s="7"/>
      <c r="D257" s="7"/>
      <c r="E257" s="7"/>
      <c r="F257" s="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1"/>
      <c r="Z257" s="10"/>
      <c r="AA257" s="8"/>
      <c r="AB257" s="8"/>
      <c r="AC257" s="8"/>
      <c r="AD257" s="8"/>
      <c r="AE257" s="9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11"/>
      <c r="AY257" s="10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12"/>
      <c r="BS257" s="9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11"/>
      <c r="CM257" s="10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12"/>
      <c r="DG257" s="9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11"/>
      <c r="EA257" s="10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12"/>
      <c r="EU257" s="6"/>
    </row>
    <row r="258" spans="1:151" ht="13.5" x14ac:dyDescent="0.25">
      <c r="A258" s="4" t="str">
        <f>IF(D258="","",VLOOKUP(D258,settings!$A:$B,2,0))</f>
        <v/>
      </c>
      <c r="B258" s="7"/>
      <c r="C258" s="7"/>
      <c r="D258" s="7"/>
      <c r="E258" s="7"/>
      <c r="F258" s="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1"/>
      <c r="Z258" s="10"/>
      <c r="AA258" s="8"/>
      <c r="AB258" s="8"/>
      <c r="AC258" s="8"/>
      <c r="AD258" s="8"/>
      <c r="AE258" s="9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11"/>
      <c r="AY258" s="10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12"/>
      <c r="BS258" s="9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11"/>
      <c r="CM258" s="10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12"/>
      <c r="DG258" s="9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11"/>
      <c r="EA258" s="10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12"/>
      <c r="EU258" s="6"/>
    </row>
    <row r="259" spans="1:151" ht="13.5" x14ac:dyDescent="0.25">
      <c r="A259" s="4" t="str">
        <f>IF(D259="","",VLOOKUP(D259,settings!$A:$B,2,0))</f>
        <v/>
      </c>
      <c r="B259" s="7"/>
      <c r="C259" s="7"/>
      <c r="D259" s="7"/>
      <c r="E259" s="7"/>
      <c r="F259" s="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1"/>
      <c r="Z259" s="10"/>
      <c r="AA259" s="8"/>
      <c r="AB259" s="8"/>
      <c r="AC259" s="8"/>
      <c r="AD259" s="8"/>
      <c r="AE259" s="9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11"/>
      <c r="AY259" s="10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12"/>
      <c r="BS259" s="9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11"/>
      <c r="CM259" s="10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12"/>
      <c r="DG259" s="9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11"/>
      <c r="EA259" s="10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12"/>
      <c r="EU259" s="6"/>
    </row>
    <row r="260" spans="1:151" ht="13.5" x14ac:dyDescent="0.25">
      <c r="A260" s="4" t="str">
        <f>IF(D260="","",VLOOKUP(D260,settings!$A:$B,2,0))</f>
        <v/>
      </c>
      <c r="B260" s="7"/>
      <c r="C260" s="7"/>
      <c r="D260" s="7"/>
      <c r="E260" s="7"/>
      <c r="F260" s="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1"/>
      <c r="Z260" s="10"/>
      <c r="AA260" s="8"/>
      <c r="AB260" s="8"/>
      <c r="AC260" s="8"/>
      <c r="AD260" s="8"/>
      <c r="AE260" s="9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11"/>
      <c r="AY260" s="10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12"/>
      <c r="BS260" s="9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11"/>
      <c r="CM260" s="10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12"/>
      <c r="DG260" s="9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11"/>
      <c r="EA260" s="10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12"/>
      <c r="EU260" s="6"/>
    </row>
    <row r="261" spans="1:151" ht="13.5" x14ac:dyDescent="0.25">
      <c r="A261" s="4" t="str">
        <f>IF(D261="","",VLOOKUP(D261,settings!$A:$B,2,0))</f>
        <v/>
      </c>
      <c r="B261" s="7"/>
      <c r="C261" s="7"/>
      <c r="D261" s="7"/>
      <c r="E261" s="7"/>
      <c r="F261" s="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1"/>
      <c r="Z261" s="10"/>
      <c r="AA261" s="8"/>
      <c r="AB261" s="8"/>
      <c r="AC261" s="8"/>
      <c r="AD261" s="8"/>
      <c r="AE261" s="9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11"/>
      <c r="AY261" s="10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12"/>
      <c r="BS261" s="9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11"/>
      <c r="CM261" s="10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12"/>
      <c r="DG261" s="9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11"/>
      <c r="EA261" s="10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12"/>
      <c r="EU261" s="6"/>
    </row>
    <row r="262" spans="1:151" ht="13.5" x14ac:dyDescent="0.25">
      <c r="A262" s="4" t="str">
        <f>IF(D262="","",VLOOKUP(D262,settings!$A:$B,2,0))</f>
        <v/>
      </c>
      <c r="B262" s="7"/>
      <c r="C262" s="7"/>
      <c r="D262" s="7"/>
      <c r="E262" s="7"/>
      <c r="F262" s="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1"/>
      <c r="Z262" s="10"/>
      <c r="AA262" s="8"/>
      <c r="AB262" s="8"/>
      <c r="AC262" s="8"/>
      <c r="AD262" s="8"/>
      <c r="AE262" s="9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11"/>
      <c r="AY262" s="10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12"/>
      <c r="BS262" s="9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11"/>
      <c r="CM262" s="10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12"/>
      <c r="DG262" s="9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11"/>
      <c r="EA262" s="10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12"/>
      <c r="EU262" s="6"/>
    </row>
    <row r="263" spans="1:151" ht="13.5" x14ac:dyDescent="0.25">
      <c r="A263" s="4" t="str">
        <f>IF(D263="","",VLOOKUP(D263,settings!$A:$B,2,0))</f>
        <v/>
      </c>
      <c r="B263" s="7"/>
      <c r="C263" s="7"/>
      <c r="D263" s="7"/>
      <c r="E263" s="7"/>
      <c r="F263" s="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11"/>
      <c r="Z263" s="10"/>
      <c r="AA263" s="8"/>
      <c r="AB263" s="8"/>
      <c r="AC263" s="8"/>
      <c r="AD263" s="8"/>
      <c r="AE263" s="9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11"/>
      <c r="AY263" s="10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12"/>
      <c r="BS263" s="9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11"/>
      <c r="CM263" s="10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12"/>
      <c r="DG263" s="9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11"/>
      <c r="EA263" s="10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12"/>
      <c r="EU263" s="6"/>
    </row>
    <row r="264" spans="1:151" ht="13.5" x14ac:dyDescent="0.25">
      <c r="A264" s="4" t="str">
        <f>IF(D264="","",VLOOKUP(D264,settings!$A:$B,2,0))</f>
        <v/>
      </c>
      <c r="B264" s="7"/>
      <c r="C264" s="7"/>
      <c r="D264" s="7"/>
      <c r="E264" s="7"/>
      <c r="F264" s="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11"/>
      <c r="Z264" s="10"/>
      <c r="AA264" s="8"/>
      <c r="AB264" s="8"/>
      <c r="AC264" s="8"/>
      <c r="AD264" s="8"/>
      <c r="AE264" s="9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11"/>
      <c r="AY264" s="10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12"/>
      <c r="BS264" s="9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11"/>
      <c r="CM264" s="10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12"/>
      <c r="DG264" s="9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11"/>
      <c r="EA264" s="10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12"/>
    </row>
    <row r="265" spans="1:151" ht="13.5" x14ac:dyDescent="0.25">
      <c r="A265" s="4" t="str">
        <f>IF(D265="","",VLOOKUP(D265,settings!$A:$B,2,0))</f>
        <v/>
      </c>
      <c r="B265" s="7"/>
      <c r="C265" s="7"/>
      <c r="D265" s="7"/>
      <c r="E265" s="7"/>
      <c r="F265" s="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11"/>
      <c r="Z265" s="10"/>
      <c r="AA265" s="8"/>
      <c r="AB265" s="8"/>
      <c r="AC265" s="8"/>
      <c r="AD265" s="8"/>
      <c r="AE265" s="9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11"/>
      <c r="AY265" s="10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12"/>
      <c r="BS265" s="9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11"/>
      <c r="CM265" s="10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12"/>
      <c r="DG265" s="9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11"/>
      <c r="EA265" s="10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12"/>
    </row>
    <row r="266" spans="1:151" ht="13.5" x14ac:dyDescent="0.25">
      <c r="A266" s="4" t="str">
        <f>IF(D266="","",VLOOKUP(D266,settings!$A:$B,2,0))</f>
        <v/>
      </c>
      <c r="B266" s="7"/>
      <c r="C266" s="7"/>
      <c r="D266" s="7"/>
      <c r="E266" s="7"/>
      <c r="F266" s="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1"/>
      <c r="Z266" s="10"/>
      <c r="AA266" s="8"/>
      <c r="AB266" s="8"/>
      <c r="AC266" s="8"/>
      <c r="AD266" s="8"/>
      <c r="AE266" s="9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11"/>
      <c r="AY266" s="10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12"/>
      <c r="BS266" s="9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11"/>
      <c r="CM266" s="10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12"/>
      <c r="DG266" s="9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11"/>
      <c r="EA266" s="10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12"/>
    </row>
    <row r="267" spans="1:151" ht="13.5" x14ac:dyDescent="0.25">
      <c r="A267" s="4" t="str">
        <f>IF(D267="","",VLOOKUP(D267,settings!$A:$B,2,0))</f>
        <v/>
      </c>
      <c r="B267" s="7"/>
      <c r="C267" s="7"/>
      <c r="D267" s="7"/>
      <c r="E267" s="7"/>
      <c r="F267" s="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1"/>
      <c r="Z267" s="10"/>
      <c r="AA267" s="8"/>
      <c r="AB267" s="8"/>
      <c r="AC267" s="8"/>
      <c r="AD267" s="8"/>
      <c r="AE267" s="9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11"/>
      <c r="AY267" s="10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12"/>
      <c r="BS267" s="9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11"/>
      <c r="CM267" s="10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12"/>
      <c r="DG267" s="9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11"/>
      <c r="EA267" s="10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12"/>
    </row>
    <row r="268" spans="1:151" ht="13.5" x14ac:dyDescent="0.25">
      <c r="A268" s="4" t="str">
        <f>IF(D268="","",VLOOKUP(D268,settings!$A:$B,2,0))</f>
        <v/>
      </c>
      <c r="B268" s="7"/>
      <c r="C268" s="7"/>
      <c r="D268" s="7"/>
      <c r="E268" s="7"/>
      <c r="F268" s="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1"/>
      <c r="Z268" s="10"/>
      <c r="AA268" s="8"/>
      <c r="AB268" s="8"/>
      <c r="AC268" s="8"/>
      <c r="AD268" s="8"/>
      <c r="AE268" s="9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11"/>
      <c r="AY268" s="10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12"/>
      <c r="BS268" s="9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11"/>
      <c r="CM268" s="10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12"/>
      <c r="DG268" s="9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11"/>
      <c r="EA268" s="10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12"/>
    </row>
    <row r="269" spans="1:151" ht="13.5" x14ac:dyDescent="0.25">
      <c r="A269" s="4" t="str">
        <f>IF(D269="","",VLOOKUP(D269,settings!$A:$B,2,0))</f>
        <v/>
      </c>
      <c r="B269" s="7"/>
      <c r="C269" s="7"/>
      <c r="D269" s="7"/>
      <c r="E269" s="7"/>
      <c r="F269" s="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11"/>
      <c r="Z269" s="10"/>
      <c r="AA269" s="8"/>
      <c r="AB269" s="8"/>
      <c r="AC269" s="8"/>
      <c r="AD269" s="8"/>
      <c r="AE269" s="9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11"/>
      <c r="AY269" s="10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12"/>
      <c r="BS269" s="9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11"/>
      <c r="CM269" s="10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12"/>
      <c r="DG269" s="9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11"/>
      <c r="EA269" s="10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12"/>
    </row>
    <row r="270" spans="1:151" ht="13.5" x14ac:dyDescent="0.25">
      <c r="A270" s="4" t="str">
        <f>IF(D270="","",VLOOKUP(D270,settings!$A:$B,2,0))</f>
        <v/>
      </c>
      <c r="B270" s="7"/>
      <c r="C270" s="7"/>
      <c r="D270" s="7"/>
      <c r="E270" s="7"/>
      <c r="F270" s="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11"/>
      <c r="Z270" s="10"/>
      <c r="AA270" s="8"/>
      <c r="AB270" s="8"/>
      <c r="AC270" s="8"/>
      <c r="AD270" s="8"/>
      <c r="AE270" s="9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11"/>
      <c r="AY270" s="10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12"/>
      <c r="BS270" s="9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11"/>
      <c r="CM270" s="10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12"/>
      <c r="DG270" s="9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11"/>
      <c r="EA270" s="10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12"/>
    </row>
    <row r="271" spans="1:151" ht="13.5" x14ac:dyDescent="0.25">
      <c r="A271" s="4" t="str">
        <f>IF(D271="","",VLOOKUP(D271,settings!$A:$B,2,0))</f>
        <v/>
      </c>
      <c r="B271" s="7"/>
      <c r="C271" s="7"/>
      <c r="D271" s="7"/>
      <c r="E271" s="7"/>
      <c r="F271" s="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1"/>
      <c r="Z271" s="10"/>
      <c r="AA271" s="8"/>
      <c r="AB271" s="8"/>
      <c r="AC271" s="8"/>
      <c r="AD271" s="8"/>
      <c r="AE271" s="9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11"/>
      <c r="AY271" s="10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12"/>
      <c r="BS271" s="9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11"/>
      <c r="CM271" s="10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12"/>
      <c r="DG271" s="9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11"/>
      <c r="EA271" s="10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12"/>
    </row>
    <row r="272" spans="1:151" ht="13.5" x14ac:dyDescent="0.25">
      <c r="A272" s="4" t="str">
        <f>IF(D272="","",VLOOKUP(D272,settings!$A:$B,2,0))</f>
        <v/>
      </c>
      <c r="B272" s="7"/>
      <c r="C272" s="7"/>
      <c r="D272" s="7"/>
      <c r="E272" s="7"/>
      <c r="F272" s="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1"/>
      <c r="Z272" s="10"/>
      <c r="AA272" s="8"/>
      <c r="AB272" s="8"/>
      <c r="AC272" s="8"/>
      <c r="AD272" s="8"/>
      <c r="AE272" s="9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11"/>
      <c r="AY272" s="10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12"/>
      <c r="BS272" s="9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11"/>
      <c r="CM272" s="10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12"/>
      <c r="DG272" s="9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11"/>
      <c r="EA272" s="10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12"/>
    </row>
    <row r="273" spans="1:150" ht="13.5" x14ac:dyDescent="0.25">
      <c r="A273" s="4" t="str">
        <f>IF(D273="","",VLOOKUP(D273,settings!$A:$B,2,0))</f>
        <v/>
      </c>
      <c r="B273" s="7"/>
      <c r="C273" s="7"/>
      <c r="D273" s="7"/>
      <c r="E273" s="7"/>
      <c r="F273" s="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1"/>
      <c r="Z273" s="10"/>
      <c r="AA273" s="8"/>
      <c r="AB273" s="8"/>
      <c r="AC273" s="8"/>
      <c r="AD273" s="8"/>
      <c r="AE273" s="9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11"/>
      <c r="AY273" s="10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12"/>
      <c r="BS273" s="9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11"/>
      <c r="CM273" s="10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12"/>
      <c r="DG273" s="9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11"/>
      <c r="EA273" s="10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12"/>
    </row>
    <row r="274" spans="1:150" ht="13.5" x14ac:dyDescent="0.25">
      <c r="A274" s="4" t="str">
        <f>IF(D274="","",VLOOKUP(D274,settings!$A:$B,2,0))</f>
        <v/>
      </c>
      <c r="B274" s="7"/>
      <c r="C274" s="7"/>
      <c r="D274" s="7"/>
      <c r="E274" s="7"/>
      <c r="F274" s="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1"/>
      <c r="Z274" s="10"/>
      <c r="AA274" s="8"/>
      <c r="AB274" s="8"/>
      <c r="AC274" s="8"/>
      <c r="AD274" s="8"/>
      <c r="AE274" s="9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11"/>
      <c r="AY274" s="10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12"/>
      <c r="BS274" s="9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11"/>
      <c r="CM274" s="10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12"/>
      <c r="DG274" s="9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11"/>
      <c r="EA274" s="10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12"/>
    </row>
    <row r="275" spans="1:150" ht="13.5" x14ac:dyDescent="0.25">
      <c r="A275" s="4" t="str">
        <f>IF(D275="","",VLOOKUP(D275,settings!$A:$B,2,0))</f>
        <v/>
      </c>
      <c r="B275" s="7"/>
      <c r="C275" s="7"/>
      <c r="D275" s="7"/>
      <c r="E275" s="7"/>
      <c r="F275" s="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1"/>
      <c r="Z275" s="10"/>
      <c r="AA275" s="8"/>
      <c r="AB275" s="8"/>
      <c r="AC275" s="8"/>
      <c r="AD275" s="8"/>
      <c r="AE275" s="9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11"/>
      <c r="AY275" s="10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12"/>
      <c r="BS275" s="9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11"/>
      <c r="CM275" s="10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12"/>
      <c r="DG275" s="9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11"/>
      <c r="EA275" s="10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12"/>
    </row>
    <row r="276" spans="1:150" ht="15.75" customHeight="1" x14ac:dyDescent="0.25">
      <c r="A276" s="4" t="str">
        <f>IF(D276="","",VLOOKUP(D276,settings!$A:$B,2,0))</f>
        <v/>
      </c>
      <c r="B276" s="7"/>
      <c r="C276" s="7"/>
      <c r="D276" s="7"/>
      <c r="E276" s="7"/>
      <c r="F276" s="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1"/>
      <c r="Z276" s="10"/>
      <c r="AA276" s="8"/>
      <c r="AB276" s="8"/>
      <c r="AC276" s="8"/>
      <c r="AD276" s="8"/>
      <c r="AE276" s="9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11"/>
      <c r="AY276" s="10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12"/>
      <c r="BS276" s="9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11"/>
      <c r="CM276" s="10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12"/>
      <c r="DG276" s="9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11"/>
      <c r="EA276" s="10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12"/>
    </row>
    <row r="277" spans="1:150" ht="15.75" customHeight="1" x14ac:dyDescent="0.25">
      <c r="A277" s="4" t="str">
        <f>IF(D277="","",VLOOKUP(D277,settings!$A:$B,2,0))</f>
        <v/>
      </c>
      <c r="B277" s="7"/>
      <c r="C277" s="7"/>
      <c r="D277" s="7"/>
      <c r="E277" s="7"/>
      <c r="F277" s="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1"/>
      <c r="Z277" s="10"/>
      <c r="AA277" s="8"/>
      <c r="AB277" s="8"/>
      <c r="AC277" s="8"/>
      <c r="AD277" s="8"/>
      <c r="AE277" s="9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11"/>
      <c r="AY277" s="10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12"/>
      <c r="BS277" s="9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11"/>
      <c r="CM277" s="10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12"/>
      <c r="DG277" s="9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11"/>
      <c r="EA277" s="10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12"/>
    </row>
    <row r="278" spans="1:150" ht="15.75" customHeight="1" x14ac:dyDescent="0.25">
      <c r="A278" s="4" t="str">
        <f>IF(D278="","",VLOOKUP(D278,settings!$A:$B,2,0))</f>
        <v/>
      </c>
      <c r="B278" s="7"/>
      <c r="C278" s="7"/>
      <c r="D278" s="7"/>
      <c r="E278" s="7"/>
      <c r="F278" s="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11"/>
      <c r="Z278" s="10"/>
      <c r="AA278" s="8"/>
      <c r="AB278" s="8"/>
      <c r="AC278" s="8"/>
      <c r="AD278" s="8"/>
      <c r="AE278" s="9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11"/>
      <c r="AY278" s="10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12"/>
      <c r="BS278" s="9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11"/>
      <c r="CM278" s="10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12"/>
      <c r="DG278" s="9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11"/>
      <c r="EA278" s="10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12"/>
    </row>
    <row r="279" spans="1:150" ht="15.75" customHeight="1" x14ac:dyDescent="0.25">
      <c r="A279" s="4" t="str">
        <f>IF(D279="","",VLOOKUP(D279,settings!$A:$B,2,0))</f>
        <v/>
      </c>
      <c r="B279" s="7"/>
      <c r="C279" s="7"/>
      <c r="D279" s="7"/>
      <c r="E279" s="7"/>
      <c r="F279" s="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11"/>
      <c r="Z279" s="10"/>
      <c r="AA279" s="8"/>
      <c r="AB279" s="8"/>
      <c r="AC279" s="8"/>
      <c r="AD279" s="8"/>
      <c r="AE279" s="9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11"/>
      <c r="AY279" s="10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12"/>
      <c r="BS279" s="9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11"/>
      <c r="CM279" s="10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12"/>
      <c r="DG279" s="9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11"/>
      <c r="EA279" s="10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12"/>
    </row>
    <row r="280" spans="1:150" ht="15.75" customHeight="1" x14ac:dyDescent="0.25">
      <c r="A280" s="4" t="str">
        <f>IF(D280="","",VLOOKUP(D280,settings!$A:$B,2,0))</f>
        <v/>
      </c>
      <c r="B280" s="7"/>
      <c r="C280" s="7"/>
      <c r="D280" s="7"/>
      <c r="E280" s="7"/>
      <c r="F280" s="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11"/>
      <c r="Z280" s="10"/>
      <c r="AA280" s="8"/>
      <c r="AB280" s="8"/>
      <c r="AC280" s="8"/>
      <c r="AD280" s="8"/>
      <c r="AE280" s="9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11"/>
      <c r="AY280" s="10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12"/>
      <c r="BS280" s="9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11"/>
      <c r="CM280" s="10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12"/>
      <c r="DG280" s="9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11"/>
      <c r="EA280" s="10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12"/>
    </row>
    <row r="281" spans="1:150" ht="15.75" customHeight="1" x14ac:dyDescent="0.25">
      <c r="A281" s="4" t="str">
        <f>IF(D281="","",VLOOKUP(D281,settings!$A:$B,2,0))</f>
        <v/>
      </c>
      <c r="B281" s="7"/>
      <c r="C281" s="7"/>
      <c r="D281" s="7"/>
      <c r="E281" s="7"/>
      <c r="F281" s="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1"/>
      <c r="Z281" s="10"/>
      <c r="AA281" s="8"/>
      <c r="AB281" s="8"/>
      <c r="AC281" s="8"/>
      <c r="AD281" s="8"/>
      <c r="AE281" s="9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11"/>
      <c r="AY281" s="10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12"/>
      <c r="BS281" s="9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11"/>
      <c r="CM281" s="10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12"/>
      <c r="DG281" s="9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11"/>
      <c r="EA281" s="10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12"/>
    </row>
    <row r="282" spans="1:150" ht="15.75" customHeight="1" x14ac:dyDescent="0.25">
      <c r="A282" s="4" t="str">
        <f>IF(D282="","",VLOOKUP(D282,settings!$A:$B,2,0))</f>
        <v/>
      </c>
      <c r="B282" s="7"/>
      <c r="C282" s="7"/>
      <c r="D282" s="7"/>
      <c r="E282" s="7"/>
      <c r="F282" s="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1"/>
      <c r="Z282" s="10"/>
      <c r="AA282" s="8"/>
      <c r="AB282" s="8"/>
      <c r="AC282" s="8"/>
      <c r="AD282" s="8"/>
      <c r="AE282" s="9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11"/>
      <c r="AY282" s="10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12"/>
      <c r="BS282" s="9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11"/>
      <c r="CM282" s="10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12"/>
      <c r="DG282" s="9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11"/>
      <c r="EA282" s="10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12"/>
    </row>
    <row r="283" spans="1:150" ht="15.75" customHeight="1" x14ac:dyDescent="0.25">
      <c r="A283" s="4" t="str">
        <f>IF(D283="","",VLOOKUP(D283,settings!$A:$B,2,0))</f>
        <v/>
      </c>
      <c r="B283" s="7"/>
      <c r="C283" s="7"/>
      <c r="D283" s="7"/>
      <c r="E283" s="7"/>
      <c r="F283" s="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1"/>
      <c r="Z283" s="10"/>
      <c r="AA283" s="8"/>
      <c r="AB283" s="8"/>
      <c r="AC283" s="8"/>
      <c r="AD283" s="8"/>
      <c r="AE283" s="9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11"/>
      <c r="AY283" s="10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12"/>
      <c r="BS283" s="9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11"/>
      <c r="CM283" s="10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12"/>
      <c r="DG283" s="9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11"/>
      <c r="EA283" s="10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12"/>
    </row>
    <row r="284" spans="1:150" ht="15.75" customHeight="1" x14ac:dyDescent="0.25">
      <c r="A284" s="4" t="str">
        <f>IF(D284="","",VLOOKUP(D284,settings!$A:$B,2,0))</f>
        <v/>
      </c>
      <c r="B284" s="7"/>
      <c r="C284" s="7"/>
      <c r="D284" s="7"/>
      <c r="E284" s="7"/>
      <c r="F284" s="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1"/>
      <c r="Z284" s="10"/>
      <c r="AA284" s="8"/>
      <c r="AB284" s="8"/>
      <c r="AC284" s="8"/>
      <c r="AD284" s="8"/>
      <c r="AE284" s="9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11"/>
      <c r="AY284" s="10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12"/>
      <c r="BS284" s="9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11"/>
      <c r="CM284" s="10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12"/>
      <c r="DG284" s="9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11"/>
      <c r="EA284" s="10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12"/>
    </row>
    <row r="285" spans="1:150" ht="15.75" customHeight="1" x14ac:dyDescent="0.25">
      <c r="A285" s="4" t="str">
        <f>IF(D285="","",VLOOKUP(D285,settings!$A:$B,2,0))</f>
        <v/>
      </c>
      <c r="B285" s="7"/>
      <c r="C285" s="7"/>
      <c r="D285" s="7"/>
      <c r="E285" s="7"/>
      <c r="F285" s="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1"/>
      <c r="Z285" s="10"/>
      <c r="AA285" s="8"/>
      <c r="AB285" s="8"/>
      <c r="AC285" s="8"/>
      <c r="AD285" s="8"/>
      <c r="AE285" s="9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11"/>
      <c r="AY285" s="10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12"/>
      <c r="BS285" s="9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11"/>
      <c r="CM285" s="10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12"/>
      <c r="DG285" s="9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11"/>
      <c r="EA285" s="10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12"/>
    </row>
    <row r="286" spans="1:150" ht="15.75" customHeight="1" x14ac:dyDescent="0.25">
      <c r="A286" s="4" t="str">
        <f>IF(D286="","",VLOOKUP(D286,settings!$A:$B,2,0))</f>
        <v/>
      </c>
      <c r="B286" s="7"/>
      <c r="C286" s="7"/>
      <c r="D286" s="7"/>
      <c r="E286" s="7"/>
      <c r="F286" s="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1"/>
      <c r="Z286" s="10"/>
      <c r="AA286" s="8"/>
      <c r="AB286" s="8"/>
      <c r="AC286" s="8"/>
      <c r="AD286" s="8"/>
      <c r="AE286" s="9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11"/>
      <c r="AY286" s="10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12"/>
      <c r="BS286" s="9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11"/>
      <c r="CM286" s="10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12"/>
      <c r="DG286" s="9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11"/>
      <c r="EA286" s="10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12"/>
    </row>
    <row r="287" spans="1:150" ht="15.75" customHeight="1" x14ac:dyDescent="0.25">
      <c r="A287" s="4" t="str">
        <f>IF(D287="","",VLOOKUP(D287,settings!$A:$B,2,0))</f>
        <v/>
      </c>
      <c r="B287" s="7"/>
      <c r="C287" s="7"/>
      <c r="D287" s="7"/>
      <c r="E287" s="7"/>
      <c r="F287" s="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1"/>
      <c r="Z287" s="10"/>
      <c r="AA287" s="8"/>
      <c r="AB287" s="8"/>
      <c r="AC287" s="8"/>
      <c r="AD287" s="8"/>
      <c r="AE287" s="9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11"/>
      <c r="AY287" s="10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12"/>
      <c r="BS287" s="9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11"/>
      <c r="CM287" s="10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12"/>
      <c r="DG287" s="9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11"/>
      <c r="EA287" s="10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12"/>
    </row>
    <row r="288" spans="1:150" ht="15.75" customHeight="1" x14ac:dyDescent="0.25">
      <c r="A288" s="4" t="str">
        <f>IF(D288="","",VLOOKUP(D288,settings!$A:$B,2,0))</f>
        <v/>
      </c>
      <c r="B288" s="7"/>
      <c r="C288" s="7"/>
      <c r="D288" s="7"/>
      <c r="E288" s="7"/>
      <c r="F288" s="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1"/>
      <c r="Z288" s="10"/>
      <c r="AA288" s="8"/>
      <c r="AB288" s="8"/>
      <c r="AC288" s="8"/>
      <c r="AD288" s="8"/>
      <c r="AE288" s="9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11"/>
      <c r="AY288" s="10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12"/>
      <c r="BS288" s="9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11"/>
      <c r="CM288" s="10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12"/>
      <c r="DG288" s="9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11"/>
      <c r="EA288" s="10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12"/>
    </row>
    <row r="289" spans="1:150" ht="15.75" customHeight="1" x14ac:dyDescent="0.25">
      <c r="A289" s="4" t="str">
        <f>IF(D289="","",VLOOKUP(D289,settings!$A:$B,2,0))</f>
        <v/>
      </c>
      <c r="B289" s="7"/>
      <c r="C289" s="7"/>
      <c r="D289" s="7"/>
      <c r="E289" s="7"/>
      <c r="F289" s="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1"/>
      <c r="Z289" s="10"/>
      <c r="AA289" s="8"/>
      <c r="AB289" s="8"/>
      <c r="AC289" s="8"/>
      <c r="AD289" s="8"/>
      <c r="AE289" s="9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11"/>
      <c r="AY289" s="10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12"/>
      <c r="BS289" s="9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11"/>
      <c r="CM289" s="10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12"/>
      <c r="DG289" s="9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11"/>
      <c r="EA289" s="10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12"/>
    </row>
    <row r="290" spans="1:150" ht="15.75" customHeight="1" x14ac:dyDescent="0.25">
      <c r="A290" s="4" t="str">
        <f>IF(D290="","",VLOOKUP(D290,settings!$A:$B,2,0))</f>
        <v/>
      </c>
      <c r="B290" s="7"/>
      <c r="C290" s="7"/>
      <c r="D290" s="7"/>
      <c r="E290" s="7"/>
      <c r="F290" s="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1"/>
      <c r="Z290" s="10"/>
      <c r="AA290" s="8"/>
      <c r="AB290" s="8"/>
      <c r="AC290" s="8"/>
      <c r="AD290" s="8"/>
      <c r="AE290" s="9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11"/>
      <c r="AY290" s="10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12"/>
      <c r="BS290" s="9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11"/>
      <c r="CM290" s="10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12"/>
      <c r="DG290" s="9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11"/>
      <c r="EA290" s="10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12"/>
    </row>
    <row r="291" spans="1:150" ht="15.75" customHeight="1" x14ac:dyDescent="0.25">
      <c r="A291" s="4" t="str">
        <f>IF(D291="","",VLOOKUP(D291,settings!$A:$B,2,0))</f>
        <v/>
      </c>
      <c r="B291" s="7"/>
      <c r="C291" s="7"/>
      <c r="D291" s="7"/>
      <c r="E291" s="7"/>
      <c r="F291" s="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1"/>
      <c r="Z291" s="10"/>
      <c r="AA291" s="8"/>
      <c r="AB291" s="8"/>
      <c r="AC291" s="8"/>
      <c r="AD291" s="8"/>
      <c r="AE291" s="9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11"/>
      <c r="AY291" s="10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12"/>
      <c r="BS291" s="9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11"/>
      <c r="CM291" s="10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12"/>
      <c r="DG291" s="9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11"/>
      <c r="EA291" s="10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12"/>
    </row>
    <row r="292" spans="1:150" ht="15.75" customHeight="1" x14ac:dyDescent="0.25">
      <c r="A292" s="4" t="str">
        <f>IF(D292="","",VLOOKUP(D292,settings!$A:$B,2,0))</f>
        <v/>
      </c>
      <c r="B292" s="7"/>
      <c r="C292" s="7"/>
      <c r="D292" s="7"/>
      <c r="E292" s="7"/>
      <c r="F292" s="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1"/>
      <c r="Z292" s="10"/>
      <c r="AA292" s="8"/>
      <c r="AB292" s="8"/>
      <c r="AC292" s="8"/>
      <c r="AD292" s="8"/>
      <c r="AE292" s="9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11"/>
      <c r="AY292" s="10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12"/>
      <c r="BS292" s="9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11"/>
      <c r="CM292" s="10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12"/>
      <c r="DG292" s="9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11"/>
      <c r="EA292" s="10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12"/>
    </row>
    <row r="293" spans="1:150" ht="15.75" customHeight="1" x14ac:dyDescent="0.25">
      <c r="A293" s="4" t="str">
        <f>IF(D293="","",VLOOKUP(D293,settings!$A:$B,2,0))</f>
        <v/>
      </c>
      <c r="B293" s="7"/>
      <c r="C293" s="7"/>
      <c r="D293" s="7"/>
      <c r="E293" s="7"/>
      <c r="F293" s="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1"/>
      <c r="Z293" s="10"/>
      <c r="AA293" s="8"/>
      <c r="AB293" s="8"/>
      <c r="AC293" s="8"/>
      <c r="AD293" s="8"/>
      <c r="AE293" s="9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11"/>
      <c r="AY293" s="10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12"/>
      <c r="BS293" s="9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11"/>
      <c r="CM293" s="10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12"/>
      <c r="DG293" s="9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11"/>
      <c r="EA293" s="10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12"/>
    </row>
    <row r="294" spans="1:150" ht="15.75" customHeight="1" x14ac:dyDescent="0.25">
      <c r="A294" s="4" t="str">
        <f>IF(D294="","",VLOOKUP(D294,settings!$A:$B,2,0))</f>
        <v/>
      </c>
      <c r="B294" s="7"/>
      <c r="C294" s="7"/>
      <c r="D294" s="7"/>
      <c r="E294" s="7"/>
      <c r="F294" s="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1"/>
      <c r="Z294" s="10"/>
      <c r="AA294" s="8"/>
      <c r="AB294" s="8"/>
      <c r="AC294" s="8"/>
      <c r="AD294" s="8"/>
      <c r="AE294" s="9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11"/>
      <c r="AY294" s="10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12"/>
      <c r="BS294" s="9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11"/>
      <c r="CM294" s="10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12"/>
      <c r="DG294" s="9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11"/>
      <c r="EA294" s="10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12"/>
    </row>
    <row r="295" spans="1:150" ht="15.75" customHeight="1" x14ac:dyDescent="0.25">
      <c r="A295" s="4" t="str">
        <f>IF(D295="","",VLOOKUP(D295,settings!$A:$B,2,0))</f>
        <v/>
      </c>
      <c r="B295" s="7"/>
      <c r="C295" s="7"/>
      <c r="D295" s="7"/>
      <c r="E295" s="7"/>
      <c r="F295" s="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1"/>
      <c r="Z295" s="10"/>
      <c r="AA295" s="8"/>
      <c r="AB295" s="8"/>
      <c r="AC295" s="8"/>
      <c r="AD295" s="8"/>
      <c r="AE295" s="9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11"/>
      <c r="AY295" s="10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12"/>
      <c r="BS295" s="9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11"/>
      <c r="CM295" s="10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12"/>
      <c r="DG295" s="9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11"/>
      <c r="EA295" s="10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12"/>
    </row>
    <row r="296" spans="1:150" ht="15.75" customHeight="1" x14ac:dyDescent="0.25">
      <c r="A296" s="4" t="str">
        <f>IF(D296="","",VLOOKUP(D296,settings!$A:$B,2,0))</f>
        <v/>
      </c>
      <c r="B296" s="7"/>
      <c r="C296" s="7"/>
      <c r="D296" s="7"/>
      <c r="E296" s="7"/>
      <c r="F296" s="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1"/>
      <c r="Z296" s="10"/>
      <c r="AA296" s="8"/>
      <c r="AB296" s="8"/>
      <c r="AC296" s="8"/>
      <c r="AD296" s="8"/>
      <c r="AE296" s="9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11"/>
      <c r="AY296" s="10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12"/>
      <c r="BS296" s="9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11"/>
      <c r="CM296" s="10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12"/>
      <c r="DG296" s="9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11"/>
      <c r="EA296" s="10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12"/>
    </row>
    <row r="297" spans="1:150" ht="15.75" customHeight="1" x14ac:dyDescent="0.25">
      <c r="A297" s="4" t="str">
        <f>IF(D297="","",VLOOKUP(D297,settings!$A:$B,2,0))</f>
        <v/>
      </c>
      <c r="B297" s="7"/>
      <c r="C297" s="7"/>
      <c r="D297" s="7"/>
      <c r="E297" s="7"/>
      <c r="F297" s="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1"/>
      <c r="Z297" s="10"/>
      <c r="AA297" s="8"/>
      <c r="AB297" s="8"/>
      <c r="AC297" s="8"/>
      <c r="AD297" s="8"/>
      <c r="AE297" s="9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11"/>
      <c r="AY297" s="10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12"/>
      <c r="BS297" s="9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11"/>
      <c r="CM297" s="10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12"/>
      <c r="DG297" s="9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11"/>
      <c r="EA297" s="10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12"/>
    </row>
    <row r="298" spans="1:150" ht="15.75" customHeight="1" x14ac:dyDescent="0.25">
      <c r="A298" s="4" t="str">
        <f>IF(D298="","",VLOOKUP(D298,settings!$A:$B,2,0))</f>
        <v/>
      </c>
      <c r="B298" s="7"/>
      <c r="C298" s="7"/>
      <c r="D298" s="7"/>
      <c r="E298" s="7"/>
      <c r="F298" s="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1"/>
      <c r="Z298" s="10"/>
      <c r="AA298" s="8"/>
      <c r="AB298" s="8"/>
      <c r="AC298" s="8"/>
      <c r="AD298" s="8"/>
      <c r="AE298" s="9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11"/>
      <c r="AY298" s="10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12"/>
      <c r="BS298" s="9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11"/>
      <c r="CM298" s="10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12"/>
      <c r="DG298" s="9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11"/>
      <c r="EA298" s="10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12"/>
    </row>
    <row r="299" spans="1:150" ht="15.75" customHeight="1" x14ac:dyDescent="0.25">
      <c r="A299" s="4" t="str">
        <f>IF(D299="","",VLOOKUP(D299,settings!$A:$B,2,0))</f>
        <v/>
      </c>
      <c r="B299" s="7"/>
      <c r="C299" s="7"/>
      <c r="D299" s="7"/>
      <c r="E299" s="7"/>
      <c r="F299" s="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11"/>
      <c r="Z299" s="10"/>
      <c r="AA299" s="8"/>
      <c r="AB299" s="8"/>
      <c r="AC299" s="8"/>
      <c r="AD299" s="8"/>
      <c r="AE299" s="9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11"/>
      <c r="AY299" s="10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12"/>
      <c r="BS299" s="9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11"/>
      <c r="CM299" s="10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12"/>
      <c r="DG299" s="9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11"/>
      <c r="EA299" s="10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12"/>
    </row>
    <row r="300" spans="1:150" ht="15.75" customHeight="1" x14ac:dyDescent="0.25">
      <c r="A300" s="4" t="str">
        <f>IF(D300="","",VLOOKUP(D300,settings!$A:$B,2,0))</f>
        <v/>
      </c>
      <c r="B300" s="7"/>
      <c r="C300" s="7"/>
      <c r="D300" s="7"/>
      <c r="E300" s="7"/>
      <c r="F300" s="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11"/>
      <c r="Z300" s="10"/>
      <c r="AA300" s="8"/>
      <c r="AB300" s="8"/>
      <c r="AC300" s="8"/>
      <c r="AD300" s="8"/>
      <c r="AE300" s="9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11"/>
      <c r="AY300" s="10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12"/>
      <c r="BS300" s="9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11"/>
      <c r="CM300" s="10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12"/>
      <c r="DG300" s="9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11"/>
      <c r="EA300" s="10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12"/>
    </row>
    <row r="301" spans="1:150" ht="15.75" customHeight="1" x14ac:dyDescent="0.25">
      <c r="A301" s="4" t="str">
        <f>IF(D301="","",VLOOKUP(D301,settings!$A:$B,2,0))</f>
        <v/>
      </c>
      <c r="B301" s="7"/>
      <c r="C301" s="7"/>
      <c r="D301" s="7"/>
      <c r="E301" s="7"/>
      <c r="F301" s="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11"/>
      <c r="Z301" s="10"/>
      <c r="AA301" s="8"/>
      <c r="AB301" s="8"/>
      <c r="AC301" s="8"/>
      <c r="AD301" s="8"/>
      <c r="AE301" s="9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11"/>
      <c r="AY301" s="10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12"/>
      <c r="BS301" s="9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11"/>
      <c r="CM301" s="10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12"/>
      <c r="DG301" s="9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11"/>
      <c r="EA301" s="10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12"/>
    </row>
    <row r="302" spans="1:150" ht="15.75" customHeight="1" x14ac:dyDescent="0.25">
      <c r="A302" s="4" t="str">
        <f>IF(D302="","",VLOOKUP(D302,settings!$A:$B,2,0))</f>
        <v/>
      </c>
      <c r="B302" s="7"/>
      <c r="C302" s="7"/>
      <c r="D302" s="7"/>
      <c r="E302" s="7"/>
      <c r="F302" s="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11"/>
      <c r="Z302" s="10"/>
      <c r="AA302" s="8"/>
      <c r="AB302" s="8"/>
      <c r="AC302" s="8"/>
      <c r="AD302" s="8"/>
      <c r="AE302" s="9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11"/>
      <c r="AY302" s="10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12"/>
      <c r="BS302" s="9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11"/>
      <c r="CM302" s="10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12"/>
      <c r="DG302" s="9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11"/>
      <c r="EA302" s="10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12"/>
    </row>
    <row r="303" spans="1:150" ht="15.75" customHeight="1" x14ac:dyDescent="0.25">
      <c r="A303" s="4" t="str">
        <f>IF(D303="","",VLOOKUP(D303,settings!$A:$B,2,0))</f>
        <v/>
      </c>
      <c r="B303" s="7"/>
      <c r="C303" s="7"/>
      <c r="D303" s="7"/>
      <c r="E303" s="7"/>
      <c r="F303" s="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11"/>
      <c r="Z303" s="10"/>
      <c r="AA303" s="8"/>
      <c r="AB303" s="8"/>
      <c r="AC303" s="8"/>
      <c r="AD303" s="8"/>
      <c r="AE303" s="9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11"/>
      <c r="AY303" s="10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12"/>
      <c r="BS303" s="9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11"/>
      <c r="CM303" s="10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12"/>
      <c r="DG303" s="9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11"/>
      <c r="EA303" s="10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12"/>
    </row>
    <row r="304" spans="1:150" ht="15.75" customHeight="1" x14ac:dyDescent="0.25">
      <c r="A304" s="4" t="str">
        <f>IF(D304="","",VLOOKUP(D304,settings!$A:$B,2,0))</f>
        <v/>
      </c>
      <c r="B304" s="7"/>
      <c r="C304" s="7"/>
      <c r="D304" s="7"/>
      <c r="E304" s="7"/>
      <c r="F304" s="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11"/>
      <c r="Z304" s="10"/>
      <c r="AA304" s="8"/>
      <c r="AB304" s="8"/>
      <c r="AC304" s="8"/>
      <c r="AD304" s="8"/>
      <c r="AE304" s="9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11"/>
      <c r="AY304" s="10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12"/>
      <c r="BS304" s="9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11"/>
      <c r="CM304" s="10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12"/>
      <c r="DG304" s="9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11"/>
      <c r="EA304" s="10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12"/>
    </row>
    <row r="305" spans="1:150" ht="15.75" customHeight="1" x14ac:dyDescent="0.25">
      <c r="A305" s="4" t="str">
        <f>IF(D305="","",VLOOKUP(D305,settings!$A:$B,2,0))</f>
        <v/>
      </c>
      <c r="B305" s="7"/>
      <c r="C305" s="7"/>
      <c r="D305" s="7"/>
      <c r="E305" s="7"/>
      <c r="F305" s="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11"/>
      <c r="Z305" s="10"/>
      <c r="AA305" s="8"/>
      <c r="AB305" s="8"/>
      <c r="AC305" s="8"/>
      <c r="AD305" s="8"/>
      <c r="AE305" s="9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11"/>
      <c r="AY305" s="10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12"/>
      <c r="BS305" s="9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11"/>
      <c r="CM305" s="10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12"/>
      <c r="DG305" s="9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11"/>
      <c r="EA305" s="10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12"/>
    </row>
    <row r="306" spans="1:150" ht="15.75" customHeight="1" x14ac:dyDescent="0.25">
      <c r="A306" s="4" t="str">
        <f>IF(D306="","",VLOOKUP(D306,settings!$A:$B,2,0))</f>
        <v/>
      </c>
      <c r="B306" s="7"/>
      <c r="C306" s="7"/>
      <c r="D306" s="7"/>
      <c r="E306" s="7"/>
      <c r="F306" s="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11"/>
      <c r="Z306" s="10"/>
      <c r="AA306" s="8"/>
      <c r="AB306" s="8"/>
      <c r="AC306" s="8"/>
      <c r="AD306" s="8"/>
      <c r="AE306" s="9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11"/>
      <c r="AY306" s="10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12"/>
      <c r="BS306" s="9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11"/>
      <c r="CM306" s="10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12"/>
      <c r="DG306" s="9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11"/>
      <c r="EA306" s="10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12"/>
    </row>
    <row r="307" spans="1:150" ht="15.75" customHeight="1" x14ac:dyDescent="0.25">
      <c r="A307" s="4" t="str">
        <f>IF(D307="","",VLOOKUP(D307,settings!$A:$B,2,0))</f>
        <v/>
      </c>
      <c r="B307" s="7"/>
      <c r="C307" s="7"/>
      <c r="D307" s="7"/>
      <c r="E307" s="7"/>
      <c r="F307" s="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11"/>
      <c r="Z307" s="10"/>
      <c r="AA307" s="8"/>
      <c r="AB307" s="8"/>
      <c r="AC307" s="8"/>
      <c r="AD307" s="8"/>
      <c r="AE307" s="9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11"/>
      <c r="AY307" s="10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12"/>
      <c r="BS307" s="9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11"/>
      <c r="CM307" s="10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12"/>
      <c r="DG307" s="9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11"/>
      <c r="EA307" s="10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12"/>
    </row>
    <row r="308" spans="1:150" ht="15.75" customHeight="1" x14ac:dyDescent="0.25">
      <c r="A308" s="4" t="str">
        <f>IF(D308="","",VLOOKUP(D308,settings!$A:$B,2,0))</f>
        <v/>
      </c>
      <c r="B308" s="7"/>
      <c r="C308" s="7"/>
      <c r="D308" s="7"/>
      <c r="E308" s="7"/>
      <c r="F308" s="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11"/>
      <c r="Z308" s="10"/>
      <c r="AA308" s="8"/>
      <c r="AB308" s="8"/>
      <c r="AC308" s="8"/>
      <c r="AD308" s="8"/>
      <c r="AE308" s="9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11"/>
      <c r="AY308" s="10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12"/>
      <c r="BS308" s="9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11"/>
      <c r="CM308" s="10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12"/>
      <c r="DG308" s="9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11"/>
      <c r="EA308" s="10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12"/>
    </row>
    <row r="309" spans="1:150" ht="15.75" customHeight="1" x14ac:dyDescent="0.25">
      <c r="A309" s="4" t="str">
        <f>IF(D309="","",VLOOKUP(D309,settings!$A:$B,2,0))</f>
        <v/>
      </c>
      <c r="B309" s="7"/>
      <c r="C309" s="7"/>
      <c r="D309" s="7"/>
      <c r="E309" s="7"/>
      <c r="F309" s="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11"/>
      <c r="Z309" s="10"/>
      <c r="AA309" s="8"/>
      <c r="AB309" s="8"/>
      <c r="AC309" s="8"/>
      <c r="AD309" s="8"/>
      <c r="AE309" s="9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11"/>
      <c r="AY309" s="10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12"/>
      <c r="BS309" s="9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11"/>
      <c r="CM309" s="10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12"/>
      <c r="DG309" s="9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11"/>
      <c r="EA309" s="10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12"/>
    </row>
    <row r="310" spans="1:150" ht="15.75" customHeight="1" x14ac:dyDescent="0.25">
      <c r="A310" s="4" t="str">
        <f>IF(D310="","",VLOOKUP(D310,settings!$A:$B,2,0))</f>
        <v/>
      </c>
      <c r="B310" s="7"/>
      <c r="C310" s="7"/>
      <c r="D310" s="7"/>
      <c r="E310" s="7"/>
      <c r="F310" s="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11"/>
      <c r="Z310" s="10"/>
      <c r="AA310" s="8"/>
      <c r="AB310" s="8"/>
      <c r="AC310" s="8"/>
      <c r="AD310" s="8"/>
      <c r="AE310" s="9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11"/>
      <c r="AY310" s="10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12"/>
      <c r="BS310" s="9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11"/>
      <c r="CM310" s="10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12"/>
      <c r="DG310" s="9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11"/>
      <c r="EA310" s="10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12"/>
    </row>
    <row r="311" spans="1:150" ht="15.75" customHeight="1" x14ac:dyDescent="0.25">
      <c r="A311" s="4" t="str">
        <f>IF(D311="","",VLOOKUP(D311,settings!$A:$B,2,0))</f>
        <v/>
      </c>
      <c r="B311" s="7"/>
      <c r="C311" s="7"/>
      <c r="D311" s="7"/>
      <c r="E311" s="7"/>
      <c r="F311" s="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11"/>
      <c r="Z311" s="10"/>
      <c r="AA311" s="8"/>
      <c r="AB311" s="8"/>
      <c r="AC311" s="8"/>
      <c r="AD311" s="8"/>
      <c r="AE311" s="9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11"/>
      <c r="AY311" s="10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12"/>
      <c r="BS311" s="9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11"/>
      <c r="CM311" s="10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12"/>
      <c r="DG311" s="9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11"/>
      <c r="EA311" s="10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12"/>
    </row>
    <row r="312" spans="1:150" ht="15.75" customHeight="1" x14ac:dyDescent="0.25">
      <c r="A312" s="4" t="str">
        <f>IF(D312="","",VLOOKUP(D312,settings!$A:$B,2,0))</f>
        <v/>
      </c>
      <c r="B312" s="7"/>
      <c r="C312" s="7"/>
      <c r="D312" s="7"/>
      <c r="E312" s="7"/>
      <c r="F312" s="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11"/>
      <c r="Z312" s="10"/>
      <c r="AA312" s="8"/>
      <c r="AB312" s="8"/>
      <c r="AC312" s="8"/>
      <c r="AD312" s="8"/>
      <c r="AE312" s="9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11"/>
      <c r="AY312" s="10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12"/>
      <c r="BS312" s="9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11"/>
      <c r="CM312" s="10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12"/>
      <c r="DG312" s="9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11"/>
      <c r="EA312" s="10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12"/>
    </row>
    <row r="313" spans="1:150" ht="15.75" customHeight="1" x14ac:dyDescent="0.25">
      <c r="A313" s="4" t="str">
        <f>IF(D313="","",VLOOKUP(D313,settings!$A:$B,2,0))</f>
        <v/>
      </c>
      <c r="B313" s="7"/>
      <c r="C313" s="7"/>
      <c r="D313" s="7"/>
      <c r="E313" s="7"/>
      <c r="F313" s="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11"/>
      <c r="Z313" s="10"/>
      <c r="AA313" s="8"/>
      <c r="AB313" s="8"/>
      <c r="AC313" s="8"/>
      <c r="AD313" s="8"/>
      <c r="AE313" s="9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11"/>
      <c r="AY313" s="10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12"/>
      <c r="BS313" s="9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11"/>
      <c r="CM313" s="10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12"/>
      <c r="DG313" s="9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11"/>
      <c r="EA313" s="10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12"/>
    </row>
    <row r="314" spans="1:150" ht="15.75" customHeight="1" x14ac:dyDescent="0.25">
      <c r="A314" s="4" t="str">
        <f>IF(D314="","",VLOOKUP(D314,settings!$A:$B,2,0))</f>
        <v/>
      </c>
      <c r="B314" s="7"/>
      <c r="C314" s="7"/>
      <c r="D314" s="7"/>
      <c r="E314" s="7"/>
      <c r="F314" s="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11"/>
      <c r="Z314" s="10"/>
      <c r="AA314" s="8"/>
      <c r="AB314" s="8"/>
      <c r="AC314" s="8"/>
      <c r="AD314" s="8"/>
      <c r="AE314" s="9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11"/>
      <c r="AY314" s="10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12"/>
      <c r="BS314" s="9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11"/>
      <c r="CM314" s="10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12"/>
      <c r="DG314" s="9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11"/>
      <c r="EA314" s="10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12"/>
    </row>
    <row r="315" spans="1:150" ht="15.75" customHeight="1" x14ac:dyDescent="0.25">
      <c r="A315" s="4" t="str">
        <f>IF(D315="","",VLOOKUP(D315,settings!$A:$B,2,0))</f>
        <v/>
      </c>
      <c r="B315" s="7"/>
      <c r="C315" s="7"/>
      <c r="D315" s="7"/>
      <c r="E315" s="7"/>
      <c r="F315" s="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11"/>
      <c r="Z315" s="10"/>
      <c r="AA315" s="8"/>
      <c r="AB315" s="8"/>
      <c r="AC315" s="8"/>
      <c r="AD315" s="8"/>
      <c r="AE315" s="9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11"/>
      <c r="AY315" s="10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12"/>
      <c r="BS315" s="9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11"/>
      <c r="CM315" s="10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12"/>
      <c r="DG315" s="9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11"/>
      <c r="EA315" s="10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12"/>
    </row>
    <row r="316" spans="1:150" ht="15.75" customHeight="1" x14ac:dyDescent="0.25">
      <c r="A316" s="4" t="str">
        <f>IF(D316="","",VLOOKUP(D316,settings!$A:$B,2,0))</f>
        <v/>
      </c>
      <c r="B316" s="7"/>
      <c r="C316" s="7"/>
      <c r="D316" s="7"/>
      <c r="E316" s="7"/>
      <c r="F316" s="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11"/>
      <c r="Z316" s="10"/>
      <c r="AA316" s="8"/>
      <c r="AB316" s="8"/>
      <c r="AC316" s="8"/>
      <c r="AD316" s="8"/>
      <c r="AE316" s="9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11"/>
      <c r="AY316" s="10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12"/>
      <c r="BS316" s="9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11"/>
      <c r="CM316" s="10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12"/>
      <c r="DG316" s="9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11"/>
      <c r="EA316" s="10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12"/>
    </row>
    <row r="317" spans="1:150" ht="15.75" customHeight="1" x14ac:dyDescent="0.25">
      <c r="A317" s="4" t="str">
        <f>IF(D317="","",VLOOKUP(D317,settings!$A:$B,2,0))</f>
        <v/>
      </c>
      <c r="B317" s="7"/>
      <c r="C317" s="7"/>
      <c r="D317" s="7"/>
      <c r="E317" s="7"/>
      <c r="F317" s="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11"/>
      <c r="Z317" s="10"/>
      <c r="AA317" s="8"/>
      <c r="AB317" s="8"/>
      <c r="AC317" s="8"/>
      <c r="AD317" s="8"/>
      <c r="AE317" s="9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11"/>
      <c r="AY317" s="10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12"/>
      <c r="BS317" s="9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11"/>
      <c r="CM317" s="10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12"/>
      <c r="DG317" s="9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11"/>
      <c r="EA317" s="10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12"/>
    </row>
    <row r="318" spans="1:150" ht="15.75" customHeight="1" x14ac:dyDescent="0.25">
      <c r="A318" s="4" t="str">
        <f>IF(D318="","",VLOOKUP(D318,settings!$A:$B,2,0))</f>
        <v/>
      </c>
      <c r="B318" s="7"/>
      <c r="C318" s="7"/>
      <c r="D318" s="7"/>
      <c r="E318" s="7"/>
      <c r="F318" s="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11"/>
      <c r="Z318" s="10"/>
      <c r="AA318" s="8"/>
      <c r="AB318" s="8"/>
      <c r="AC318" s="8"/>
      <c r="AD318" s="8"/>
      <c r="AE318" s="9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11"/>
      <c r="AY318" s="10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12"/>
      <c r="BS318" s="9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11"/>
      <c r="CM318" s="10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12"/>
      <c r="DG318" s="9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11"/>
      <c r="EA318" s="10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12"/>
    </row>
    <row r="319" spans="1:150" ht="15.75" customHeight="1" x14ac:dyDescent="0.25">
      <c r="A319" s="4" t="str">
        <f>IF(D319="","",VLOOKUP(D319,settings!$A:$B,2,0))</f>
        <v/>
      </c>
      <c r="B319" s="7"/>
      <c r="C319" s="7"/>
      <c r="D319" s="7"/>
      <c r="E319" s="7"/>
      <c r="F319" s="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11"/>
      <c r="Z319" s="10"/>
      <c r="AA319" s="8"/>
      <c r="AB319" s="8"/>
      <c r="AC319" s="8"/>
      <c r="AD319" s="8"/>
      <c r="AE319" s="9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11"/>
      <c r="AY319" s="10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12"/>
      <c r="BS319" s="9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11"/>
      <c r="CM319" s="10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12"/>
      <c r="DG319" s="9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11"/>
      <c r="EA319" s="10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12"/>
    </row>
    <row r="320" spans="1:150" ht="15.75" customHeight="1" x14ac:dyDescent="0.25">
      <c r="A320" s="4" t="str">
        <f>IF(D320="","",VLOOKUP(D320,settings!$A:$B,2,0))</f>
        <v/>
      </c>
      <c r="B320" s="7"/>
      <c r="C320" s="7"/>
      <c r="D320" s="7"/>
      <c r="E320" s="7"/>
      <c r="F320" s="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11"/>
      <c r="Z320" s="10"/>
      <c r="AA320" s="8"/>
      <c r="AB320" s="8"/>
      <c r="AC320" s="8"/>
      <c r="AD320" s="8"/>
      <c r="AE320" s="9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11"/>
      <c r="AY320" s="10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12"/>
      <c r="BS320" s="9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11"/>
      <c r="CM320" s="10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12"/>
      <c r="DG320" s="9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11"/>
      <c r="EA320" s="10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12"/>
    </row>
    <row r="321" spans="1:150" ht="15.75" customHeight="1" x14ac:dyDescent="0.25">
      <c r="A321" s="4" t="str">
        <f>IF(D321="","",VLOOKUP(D321,settings!$A:$B,2,0))</f>
        <v/>
      </c>
      <c r="B321" s="7"/>
      <c r="C321" s="7"/>
      <c r="D321" s="7"/>
      <c r="E321" s="7"/>
      <c r="F321" s="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11"/>
      <c r="Z321" s="10"/>
      <c r="AA321" s="8"/>
      <c r="AB321" s="8"/>
      <c r="AC321" s="8"/>
      <c r="AD321" s="8"/>
      <c r="AE321" s="9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11"/>
      <c r="AY321" s="10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12"/>
      <c r="BS321" s="9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11"/>
      <c r="CM321" s="10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12"/>
      <c r="DG321" s="9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11"/>
      <c r="EA321" s="10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12"/>
    </row>
    <row r="322" spans="1:150" ht="15.75" customHeight="1" x14ac:dyDescent="0.25">
      <c r="A322" s="4" t="str">
        <f>IF(D322="","",VLOOKUP(D322,settings!$A:$B,2,0))</f>
        <v/>
      </c>
      <c r="B322" s="7"/>
      <c r="C322" s="7"/>
      <c r="D322" s="7"/>
      <c r="E322" s="7"/>
      <c r="F322" s="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11"/>
      <c r="Z322" s="10"/>
      <c r="AA322" s="8"/>
      <c r="AB322" s="8"/>
      <c r="AC322" s="8"/>
      <c r="AD322" s="8"/>
      <c r="AE322" s="9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11"/>
      <c r="AY322" s="10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12"/>
      <c r="BS322" s="9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11"/>
      <c r="CM322" s="10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12"/>
      <c r="DG322" s="9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11"/>
      <c r="EA322" s="10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12"/>
    </row>
    <row r="323" spans="1:150" ht="15.75" customHeight="1" x14ac:dyDescent="0.25">
      <c r="A323" s="4" t="str">
        <f>IF(D323="","",VLOOKUP(D323,settings!$A:$B,2,0))</f>
        <v/>
      </c>
      <c r="B323" s="7"/>
      <c r="C323" s="7"/>
      <c r="D323" s="7"/>
      <c r="E323" s="7"/>
      <c r="F323" s="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11"/>
      <c r="Z323" s="10"/>
      <c r="AA323" s="8"/>
      <c r="AB323" s="8"/>
      <c r="AC323" s="8"/>
      <c r="AD323" s="8"/>
      <c r="AE323" s="9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11"/>
      <c r="AY323" s="10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12"/>
      <c r="BS323" s="9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11"/>
      <c r="CM323" s="10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12"/>
      <c r="DG323" s="9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11"/>
      <c r="EA323" s="10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12"/>
    </row>
    <row r="324" spans="1:150" ht="15.75" customHeight="1" x14ac:dyDescent="0.25">
      <c r="A324" s="4" t="str">
        <f>IF(D324="","",VLOOKUP(D324,settings!$A:$B,2,0))</f>
        <v/>
      </c>
      <c r="B324" s="7"/>
      <c r="C324" s="7"/>
      <c r="D324" s="7"/>
      <c r="E324" s="7"/>
      <c r="F324" s="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11"/>
      <c r="Z324" s="10"/>
      <c r="AA324" s="8"/>
      <c r="AB324" s="8"/>
      <c r="AC324" s="8"/>
      <c r="AD324" s="8"/>
      <c r="AE324" s="9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11"/>
      <c r="AY324" s="10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12"/>
      <c r="BS324" s="9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11"/>
      <c r="CM324" s="10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12"/>
      <c r="DG324" s="9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11"/>
      <c r="EA324" s="10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12"/>
    </row>
    <row r="325" spans="1:150" ht="15.75" customHeight="1" x14ac:dyDescent="0.25">
      <c r="A325" s="4" t="str">
        <f>IF(D325="","",VLOOKUP(D325,settings!$A:$B,2,0))</f>
        <v/>
      </c>
      <c r="B325" s="7"/>
      <c r="C325" s="7"/>
      <c r="D325" s="7"/>
      <c r="E325" s="7"/>
      <c r="F325" s="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11"/>
      <c r="Z325" s="10"/>
      <c r="AA325" s="8"/>
      <c r="AB325" s="8"/>
      <c r="AC325" s="8"/>
      <c r="AD325" s="8"/>
      <c r="AE325" s="9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11"/>
      <c r="AY325" s="10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12"/>
      <c r="BS325" s="9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11"/>
      <c r="CM325" s="10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12"/>
      <c r="DG325" s="9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11"/>
      <c r="EA325" s="10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12"/>
    </row>
    <row r="326" spans="1:150" ht="15.75" customHeight="1" x14ac:dyDescent="0.25">
      <c r="A326" s="4" t="str">
        <f>IF(D326="","",VLOOKUP(D326,settings!$A:$B,2,0))</f>
        <v/>
      </c>
      <c r="B326" s="7"/>
      <c r="C326" s="7"/>
      <c r="D326" s="7"/>
      <c r="E326" s="7"/>
      <c r="F326" s="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11"/>
      <c r="Z326" s="10"/>
      <c r="AA326" s="8"/>
      <c r="AB326" s="8"/>
      <c r="AC326" s="8"/>
      <c r="AD326" s="8"/>
      <c r="AE326" s="9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11"/>
      <c r="AY326" s="10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12"/>
      <c r="BS326" s="9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11"/>
      <c r="CM326" s="10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12"/>
      <c r="DG326" s="9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11"/>
      <c r="EA326" s="10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12"/>
    </row>
    <row r="327" spans="1:150" ht="15.75" customHeight="1" x14ac:dyDescent="0.25">
      <c r="A327" s="4" t="str">
        <f>IF(D327="","",VLOOKUP(D327,settings!$A:$B,2,0))</f>
        <v/>
      </c>
      <c r="B327" s="7"/>
      <c r="C327" s="7"/>
      <c r="D327" s="7"/>
      <c r="E327" s="7"/>
      <c r="F327" s="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11"/>
      <c r="Z327" s="10"/>
      <c r="AA327" s="8"/>
      <c r="AB327" s="8"/>
      <c r="AC327" s="8"/>
      <c r="AD327" s="8"/>
      <c r="AE327" s="9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11"/>
      <c r="AY327" s="10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12"/>
      <c r="BS327" s="9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11"/>
      <c r="CM327" s="10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12"/>
      <c r="DG327" s="9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11"/>
      <c r="EA327" s="10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12"/>
    </row>
    <row r="328" spans="1:150" ht="15.75" customHeight="1" x14ac:dyDescent="0.25">
      <c r="A328" s="4" t="str">
        <f>IF(D328="","",VLOOKUP(D328,settings!$A:$B,2,0))</f>
        <v/>
      </c>
      <c r="B328" s="7"/>
      <c r="C328" s="7"/>
      <c r="D328" s="7"/>
      <c r="E328" s="7"/>
      <c r="F328" s="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11"/>
      <c r="Z328" s="10"/>
      <c r="AA328" s="8"/>
      <c r="AB328" s="8"/>
      <c r="AC328" s="8"/>
      <c r="AD328" s="8"/>
      <c r="AE328" s="9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11"/>
      <c r="AY328" s="10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12"/>
      <c r="BS328" s="9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11"/>
      <c r="CM328" s="10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12"/>
      <c r="DG328" s="9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11"/>
      <c r="EA328" s="10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12"/>
    </row>
    <row r="329" spans="1:150" ht="15.75" customHeight="1" x14ac:dyDescent="0.25">
      <c r="A329" s="4" t="str">
        <f>IF(D329="","",VLOOKUP(D329,settings!$A:$B,2,0))</f>
        <v/>
      </c>
      <c r="B329" s="7"/>
      <c r="C329" s="7"/>
      <c r="D329" s="7"/>
      <c r="E329" s="7"/>
      <c r="F329" s="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11"/>
      <c r="Z329" s="10"/>
      <c r="AA329" s="8"/>
      <c r="AB329" s="8"/>
      <c r="AC329" s="8"/>
      <c r="AD329" s="8"/>
      <c r="AE329" s="9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11"/>
      <c r="AY329" s="10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12"/>
      <c r="BS329" s="9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11"/>
      <c r="CM329" s="10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12"/>
      <c r="DG329" s="9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11"/>
      <c r="EA329" s="10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12"/>
    </row>
    <row r="330" spans="1:150" ht="15.75" customHeight="1" x14ac:dyDescent="0.25">
      <c r="A330" s="4" t="str">
        <f>IF(D330="","",VLOOKUP(D330,settings!$A:$B,2,0))</f>
        <v/>
      </c>
      <c r="B330" s="7"/>
      <c r="C330" s="7"/>
      <c r="D330" s="7"/>
      <c r="E330" s="7"/>
      <c r="F330" s="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11"/>
      <c r="Z330" s="10"/>
      <c r="AA330" s="8"/>
      <c r="AB330" s="8"/>
      <c r="AC330" s="8"/>
      <c r="AD330" s="8"/>
      <c r="AE330" s="9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11"/>
      <c r="AY330" s="10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12"/>
      <c r="BS330" s="9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11"/>
      <c r="CM330" s="10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12"/>
      <c r="DG330" s="9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11"/>
      <c r="EA330" s="10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12"/>
    </row>
    <row r="331" spans="1:150" ht="15.75" customHeight="1" x14ac:dyDescent="0.25">
      <c r="A331" s="4" t="str">
        <f>IF(D331="","",VLOOKUP(D331,settings!$A:$B,2,0))</f>
        <v/>
      </c>
      <c r="B331" s="7"/>
      <c r="C331" s="7"/>
      <c r="D331" s="7"/>
      <c r="E331" s="7"/>
      <c r="F331" s="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11"/>
      <c r="Z331" s="10"/>
      <c r="AA331" s="8"/>
      <c r="AB331" s="8"/>
      <c r="AC331" s="8"/>
      <c r="AD331" s="8"/>
      <c r="AE331" s="9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11"/>
      <c r="AY331" s="10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12"/>
      <c r="BS331" s="9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11"/>
      <c r="CM331" s="10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12"/>
      <c r="DG331" s="9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11"/>
      <c r="EA331" s="10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12"/>
    </row>
    <row r="332" spans="1:150" ht="15.75" customHeight="1" x14ac:dyDescent="0.25">
      <c r="A332" s="4" t="str">
        <f>IF(D332="","",VLOOKUP(D332,settings!$A:$B,2,0))</f>
        <v/>
      </c>
      <c r="B332" s="7"/>
      <c r="C332" s="7"/>
      <c r="D332" s="7"/>
      <c r="E332" s="7"/>
      <c r="F332" s="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11"/>
      <c r="Z332" s="10"/>
      <c r="AA332" s="8"/>
      <c r="AB332" s="8"/>
      <c r="AC332" s="8"/>
      <c r="AD332" s="8"/>
      <c r="AE332" s="9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11"/>
      <c r="AY332" s="10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12"/>
      <c r="BS332" s="9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11"/>
      <c r="CM332" s="10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12"/>
      <c r="DG332" s="9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11"/>
      <c r="EA332" s="10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12"/>
    </row>
    <row r="333" spans="1:150" ht="15.75" customHeight="1" x14ac:dyDescent="0.25">
      <c r="A333" s="4" t="str">
        <f>IF(D333="","",VLOOKUP(D333,settings!$A:$B,2,0))</f>
        <v/>
      </c>
      <c r="B333" s="7"/>
      <c r="C333" s="7"/>
      <c r="D333" s="7"/>
      <c r="E333" s="7"/>
      <c r="F333" s="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11"/>
      <c r="Z333" s="10"/>
      <c r="AA333" s="8"/>
      <c r="AB333" s="8"/>
      <c r="AC333" s="8"/>
      <c r="AD333" s="8"/>
      <c r="AE333" s="9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11"/>
      <c r="AY333" s="10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12"/>
      <c r="BS333" s="9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11"/>
      <c r="CM333" s="10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12"/>
      <c r="DG333" s="9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11"/>
      <c r="EA333" s="10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12"/>
    </row>
    <row r="334" spans="1:150" ht="15.75" customHeight="1" x14ac:dyDescent="0.25">
      <c r="A334" s="4" t="str">
        <f>IF(D334="","",VLOOKUP(D334,settings!$A:$B,2,0))</f>
        <v/>
      </c>
      <c r="B334" s="7"/>
      <c r="C334" s="7"/>
      <c r="D334" s="7"/>
      <c r="E334" s="7"/>
      <c r="F334" s="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11"/>
      <c r="Z334" s="10"/>
      <c r="AA334" s="8"/>
      <c r="AB334" s="8"/>
      <c r="AC334" s="8"/>
      <c r="AD334" s="8"/>
      <c r="AE334" s="9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11"/>
      <c r="AY334" s="10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12"/>
      <c r="BS334" s="9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11"/>
      <c r="CM334" s="10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12"/>
      <c r="DG334" s="9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11"/>
      <c r="EA334" s="10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12"/>
    </row>
    <row r="335" spans="1:150" ht="15.75" customHeight="1" x14ac:dyDescent="0.25">
      <c r="A335" s="4" t="str">
        <f>IF(D335="","",VLOOKUP(D335,settings!$A:$B,2,0))</f>
        <v/>
      </c>
      <c r="B335" s="7"/>
      <c r="C335" s="7"/>
      <c r="D335" s="7"/>
      <c r="E335" s="7"/>
      <c r="F335" s="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11"/>
      <c r="Z335" s="10"/>
      <c r="AA335" s="8"/>
      <c r="AB335" s="8"/>
      <c r="AC335" s="8"/>
      <c r="AD335" s="8"/>
      <c r="AE335" s="9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11"/>
      <c r="AY335" s="10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12"/>
      <c r="BS335" s="9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11"/>
      <c r="CM335" s="10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12"/>
      <c r="DG335" s="9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11"/>
      <c r="EA335" s="10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12"/>
    </row>
    <row r="336" spans="1:150" ht="15.75" customHeight="1" x14ac:dyDescent="0.25">
      <c r="A336" s="4" t="str">
        <f>IF(D336="","",VLOOKUP(D336,settings!$A:$B,2,0))</f>
        <v/>
      </c>
      <c r="B336" s="7"/>
      <c r="C336" s="7"/>
      <c r="D336" s="7"/>
      <c r="E336" s="7"/>
      <c r="F336" s="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11"/>
      <c r="Z336" s="10"/>
      <c r="AA336" s="8"/>
      <c r="AB336" s="8"/>
      <c r="AC336" s="8"/>
      <c r="AD336" s="8"/>
      <c r="AE336" s="9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11"/>
      <c r="AY336" s="10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12"/>
      <c r="BS336" s="9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11"/>
      <c r="CM336" s="10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12"/>
      <c r="DG336" s="9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11"/>
      <c r="EA336" s="10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12"/>
    </row>
    <row r="337" spans="1:150" ht="15.75" customHeight="1" x14ac:dyDescent="0.25">
      <c r="A337" s="4" t="str">
        <f>IF(D337="","",VLOOKUP(D337,settings!$A:$B,2,0))</f>
        <v/>
      </c>
      <c r="B337" s="7"/>
      <c r="C337" s="7"/>
      <c r="D337" s="7"/>
      <c r="E337" s="7"/>
      <c r="F337" s="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11"/>
      <c r="Z337" s="10"/>
      <c r="AA337" s="8"/>
      <c r="AB337" s="8"/>
      <c r="AC337" s="8"/>
      <c r="AD337" s="8"/>
      <c r="AE337" s="9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11"/>
      <c r="AY337" s="10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12"/>
      <c r="BS337" s="9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11"/>
      <c r="CM337" s="10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12"/>
      <c r="DG337" s="9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11"/>
      <c r="EA337" s="10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12"/>
    </row>
    <row r="338" spans="1:150" ht="15.75" customHeight="1" x14ac:dyDescent="0.25">
      <c r="A338" s="4" t="str">
        <f>IF(D338="","",VLOOKUP(D338,settings!$A:$B,2,0))</f>
        <v/>
      </c>
      <c r="B338" s="7"/>
      <c r="C338" s="7"/>
      <c r="D338" s="7"/>
      <c r="E338" s="7"/>
      <c r="F338" s="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11"/>
      <c r="Z338" s="10"/>
      <c r="AA338" s="8"/>
      <c r="AB338" s="8"/>
      <c r="AC338" s="8"/>
      <c r="AD338" s="8"/>
      <c r="AE338" s="9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11"/>
      <c r="AY338" s="10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12"/>
      <c r="BS338" s="9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11"/>
      <c r="CM338" s="10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12"/>
      <c r="DG338" s="9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11"/>
      <c r="EA338" s="10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12"/>
    </row>
    <row r="339" spans="1:150" ht="15.75" customHeight="1" x14ac:dyDescent="0.25">
      <c r="A339" s="4" t="str">
        <f>IF(D339="","",VLOOKUP(D339,settings!$A:$B,2,0))</f>
        <v/>
      </c>
      <c r="B339" s="7"/>
      <c r="C339" s="7"/>
      <c r="D339" s="7"/>
      <c r="E339" s="7"/>
      <c r="F339" s="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11"/>
      <c r="Z339" s="10"/>
      <c r="AA339" s="8"/>
      <c r="AB339" s="8"/>
      <c r="AC339" s="8"/>
      <c r="AD339" s="8"/>
      <c r="AE339" s="9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11"/>
      <c r="AY339" s="10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12"/>
      <c r="BS339" s="9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11"/>
      <c r="CM339" s="10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12"/>
      <c r="DG339" s="9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11"/>
      <c r="EA339" s="10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12"/>
    </row>
    <row r="340" spans="1:150" ht="15.75" customHeight="1" x14ac:dyDescent="0.25">
      <c r="A340" s="4" t="str">
        <f>IF(D340="","",VLOOKUP(D340,settings!$A:$B,2,0))</f>
        <v/>
      </c>
      <c r="B340" s="7"/>
      <c r="C340" s="7"/>
      <c r="D340" s="7"/>
      <c r="E340" s="7"/>
      <c r="F340" s="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11"/>
      <c r="Z340" s="10"/>
      <c r="AA340" s="8"/>
      <c r="AB340" s="8"/>
      <c r="AC340" s="8"/>
      <c r="AD340" s="8"/>
      <c r="AE340" s="9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11"/>
      <c r="AY340" s="10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12"/>
      <c r="BS340" s="9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11"/>
      <c r="CM340" s="10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12"/>
      <c r="DG340" s="9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11"/>
      <c r="EA340" s="10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12"/>
    </row>
    <row r="341" spans="1:150" ht="15.75" customHeight="1" x14ac:dyDescent="0.25">
      <c r="A341" s="4" t="str">
        <f>IF(D341="","",VLOOKUP(D341,settings!$A:$B,2,0))</f>
        <v/>
      </c>
      <c r="B341" s="7"/>
      <c r="C341" s="7"/>
      <c r="D341" s="7"/>
      <c r="E341" s="7"/>
      <c r="F341" s="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11"/>
      <c r="Z341" s="10"/>
      <c r="AA341" s="8"/>
      <c r="AB341" s="8"/>
      <c r="AC341" s="8"/>
      <c r="AD341" s="8"/>
      <c r="AE341" s="9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11"/>
      <c r="AY341" s="10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12"/>
      <c r="BS341" s="9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11"/>
      <c r="CM341" s="10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12"/>
      <c r="DG341" s="9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11"/>
      <c r="EA341" s="10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12"/>
    </row>
    <row r="342" spans="1:150" ht="15.75" customHeight="1" x14ac:dyDescent="0.25">
      <c r="A342" s="4" t="str">
        <f>IF(D342="","",VLOOKUP(D342,settings!$A:$B,2,0))</f>
        <v/>
      </c>
      <c r="B342" s="7"/>
      <c r="C342" s="7"/>
      <c r="D342" s="7"/>
      <c r="E342" s="7"/>
      <c r="F342" s="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11"/>
      <c r="Z342" s="10"/>
      <c r="AA342" s="8"/>
      <c r="AB342" s="8"/>
      <c r="AC342" s="8"/>
      <c r="AD342" s="8"/>
      <c r="AE342" s="9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11"/>
      <c r="AY342" s="10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12"/>
      <c r="BS342" s="9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11"/>
      <c r="CM342" s="10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12"/>
      <c r="DG342" s="9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11"/>
      <c r="EA342" s="10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12"/>
    </row>
    <row r="343" spans="1:150" ht="15.75" customHeight="1" x14ac:dyDescent="0.25">
      <c r="A343" s="4" t="str">
        <f>IF(D343="","",VLOOKUP(D343,settings!$A:$B,2,0))</f>
        <v/>
      </c>
      <c r="B343" s="7"/>
      <c r="C343" s="7"/>
      <c r="D343" s="7"/>
      <c r="E343" s="7"/>
      <c r="F343" s="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11"/>
      <c r="Z343" s="10"/>
      <c r="AA343" s="8"/>
      <c r="AB343" s="8"/>
      <c r="AC343" s="8"/>
      <c r="AD343" s="8"/>
      <c r="AE343" s="9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11"/>
      <c r="AY343" s="10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12"/>
      <c r="BS343" s="9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11"/>
      <c r="CM343" s="10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12"/>
      <c r="DG343" s="9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11"/>
      <c r="EA343" s="10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12"/>
    </row>
    <row r="344" spans="1:150" ht="15.75" customHeight="1" x14ac:dyDescent="0.25">
      <c r="A344" s="4" t="str">
        <f>IF(D344="","",VLOOKUP(D344,settings!$A:$B,2,0))</f>
        <v/>
      </c>
      <c r="B344" s="7"/>
      <c r="C344" s="7"/>
      <c r="D344" s="7"/>
      <c r="E344" s="7"/>
      <c r="F344" s="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11"/>
      <c r="Z344" s="10"/>
      <c r="AA344" s="8"/>
      <c r="AB344" s="8"/>
      <c r="AC344" s="8"/>
      <c r="AD344" s="8"/>
      <c r="AE344" s="9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11"/>
      <c r="AY344" s="10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12"/>
      <c r="BS344" s="9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11"/>
      <c r="CM344" s="10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12"/>
      <c r="DG344" s="9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11"/>
      <c r="EA344" s="10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12"/>
    </row>
    <row r="345" spans="1:150" ht="15.75" customHeight="1" x14ac:dyDescent="0.25">
      <c r="A345" s="4" t="str">
        <f>IF(D345="","",VLOOKUP(D345,settings!$A:$B,2,0))</f>
        <v/>
      </c>
      <c r="B345" s="7"/>
      <c r="C345" s="7"/>
      <c r="D345" s="7"/>
      <c r="E345" s="7"/>
      <c r="F345" s="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11"/>
      <c r="Z345" s="10"/>
      <c r="AA345" s="8"/>
      <c r="AB345" s="8"/>
      <c r="AC345" s="8"/>
      <c r="AD345" s="8"/>
      <c r="AE345" s="9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11"/>
      <c r="AY345" s="10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12"/>
      <c r="BS345" s="9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11"/>
      <c r="CM345" s="10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12"/>
      <c r="DG345" s="9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11"/>
      <c r="EA345" s="10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12"/>
    </row>
    <row r="346" spans="1:150" ht="15.75" customHeight="1" x14ac:dyDescent="0.25">
      <c r="A346" s="4" t="str">
        <f>IF(D346="","",VLOOKUP(D346,settings!$A:$B,2,0))</f>
        <v/>
      </c>
      <c r="B346" s="7"/>
      <c r="C346" s="7"/>
      <c r="D346" s="7"/>
      <c r="E346" s="7"/>
      <c r="F346" s="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11"/>
      <c r="Z346" s="10"/>
      <c r="AA346" s="8"/>
      <c r="AB346" s="8"/>
      <c r="AC346" s="8"/>
      <c r="AD346" s="8"/>
      <c r="AE346" s="9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11"/>
      <c r="AY346" s="10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12"/>
      <c r="BS346" s="9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11"/>
      <c r="CM346" s="10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12"/>
      <c r="DG346" s="9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11"/>
      <c r="EA346" s="10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12"/>
    </row>
    <row r="347" spans="1:150" ht="15.75" customHeight="1" x14ac:dyDescent="0.25">
      <c r="A347" s="4" t="str">
        <f>IF(D347="","",VLOOKUP(D347,settings!$A:$B,2,0))</f>
        <v/>
      </c>
      <c r="B347" s="7"/>
      <c r="C347" s="7"/>
      <c r="D347" s="7"/>
      <c r="E347" s="7"/>
      <c r="F347" s="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11"/>
      <c r="Z347" s="10"/>
      <c r="AA347" s="8"/>
      <c r="AB347" s="8"/>
      <c r="AC347" s="8"/>
      <c r="AD347" s="8"/>
      <c r="AE347" s="9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11"/>
      <c r="AY347" s="10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12"/>
      <c r="BS347" s="9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11"/>
      <c r="CM347" s="10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12"/>
      <c r="DG347" s="9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11"/>
      <c r="EA347" s="10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12"/>
    </row>
    <row r="348" spans="1:150" ht="15.75" customHeight="1" x14ac:dyDescent="0.25">
      <c r="A348" s="4" t="str">
        <f>IF(D348="","",VLOOKUP(D348,settings!$A:$B,2,0))</f>
        <v/>
      </c>
      <c r="B348" s="7"/>
      <c r="C348" s="7"/>
      <c r="D348" s="7"/>
      <c r="E348" s="7"/>
      <c r="F348" s="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11"/>
      <c r="Z348" s="10"/>
      <c r="AA348" s="8"/>
      <c r="AB348" s="8"/>
      <c r="AC348" s="8"/>
      <c r="AD348" s="8"/>
      <c r="AE348" s="9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11"/>
      <c r="AY348" s="10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12"/>
      <c r="BS348" s="9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11"/>
      <c r="CM348" s="10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12"/>
      <c r="DG348" s="9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11"/>
      <c r="EA348" s="10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12"/>
    </row>
    <row r="349" spans="1:150" ht="15.75" customHeight="1" x14ac:dyDescent="0.25">
      <c r="A349" s="4" t="str">
        <f>IF(D349="","",VLOOKUP(D349,settings!$A:$B,2,0))</f>
        <v/>
      </c>
      <c r="B349" s="7"/>
      <c r="C349" s="7"/>
      <c r="D349" s="7"/>
      <c r="E349" s="7"/>
      <c r="F349" s="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11"/>
      <c r="Z349" s="10"/>
      <c r="AA349" s="8"/>
      <c r="AB349" s="8"/>
      <c r="AC349" s="8"/>
      <c r="AD349" s="8"/>
      <c r="AE349" s="9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11"/>
      <c r="AY349" s="10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12"/>
      <c r="BS349" s="9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11"/>
      <c r="CM349" s="10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12"/>
      <c r="DG349" s="9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11"/>
      <c r="EA349" s="10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12"/>
    </row>
    <row r="350" spans="1:150" ht="15.75" customHeight="1" x14ac:dyDescent="0.25">
      <c r="A350" s="4" t="str">
        <f>IF(D350="","",VLOOKUP(D350,settings!$A:$B,2,0))</f>
        <v/>
      </c>
      <c r="B350" s="7"/>
      <c r="C350" s="7"/>
      <c r="D350" s="7"/>
      <c r="E350" s="7"/>
      <c r="F350" s="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11"/>
      <c r="Z350" s="10"/>
      <c r="AA350" s="8"/>
      <c r="AB350" s="8"/>
      <c r="AC350" s="8"/>
      <c r="AD350" s="8"/>
      <c r="AE350" s="9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11"/>
      <c r="AY350" s="10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12"/>
      <c r="BS350" s="9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11"/>
      <c r="CM350" s="10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12"/>
      <c r="DG350" s="9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11"/>
      <c r="EA350" s="10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12"/>
    </row>
    <row r="351" spans="1:150" ht="15.75" customHeight="1" x14ac:dyDescent="0.25">
      <c r="A351" s="4" t="str">
        <f>IF(D351="","",VLOOKUP(D351,settings!$A:$B,2,0))</f>
        <v/>
      </c>
      <c r="B351" s="7"/>
      <c r="C351" s="7"/>
      <c r="D351" s="7"/>
      <c r="E351" s="7"/>
      <c r="F351" s="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11"/>
      <c r="Z351" s="10"/>
      <c r="AA351" s="8"/>
      <c r="AB351" s="8"/>
      <c r="AC351" s="8"/>
      <c r="AD351" s="8"/>
      <c r="AE351" s="9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11"/>
      <c r="AY351" s="10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12"/>
      <c r="BS351" s="9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11"/>
      <c r="CM351" s="10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12"/>
      <c r="DG351" s="9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11"/>
      <c r="EA351" s="10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12"/>
    </row>
    <row r="352" spans="1:150" ht="15.75" customHeight="1" x14ac:dyDescent="0.25">
      <c r="A352" s="4" t="str">
        <f>IF(D352="","",VLOOKUP(D352,settings!$A:$B,2,0))</f>
        <v/>
      </c>
      <c r="B352" s="7"/>
      <c r="C352" s="7"/>
      <c r="D352" s="7"/>
      <c r="E352" s="7"/>
      <c r="F352" s="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11"/>
      <c r="Z352" s="10"/>
      <c r="AA352" s="8"/>
      <c r="AB352" s="8"/>
      <c r="AC352" s="8"/>
      <c r="AD352" s="8"/>
      <c r="AE352" s="9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1"/>
      <c r="AY352" s="10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12"/>
      <c r="BS352" s="9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11"/>
      <c r="CM352" s="10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12"/>
      <c r="DG352" s="9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11"/>
      <c r="EA352" s="10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12"/>
    </row>
    <row r="353" spans="1:150" ht="15.75" customHeight="1" x14ac:dyDescent="0.25">
      <c r="A353" s="4" t="str">
        <f>IF(D353="","",VLOOKUP(D353,settings!$A:$B,2,0))</f>
        <v/>
      </c>
      <c r="B353" s="7"/>
      <c r="C353" s="7"/>
      <c r="D353" s="7"/>
      <c r="E353" s="7"/>
      <c r="F353" s="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11"/>
      <c r="Z353" s="10"/>
      <c r="AA353" s="8"/>
      <c r="AB353" s="8"/>
      <c r="AC353" s="8"/>
      <c r="AD353" s="8"/>
      <c r="AE353" s="9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11"/>
      <c r="AY353" s="10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12"/>
      <c r="BS353" s="9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11"/>
      <c r="CM353" s="10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12"/>
      <c r="DG353" s="9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11"/>
      <c r="EA353" s="10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12"/>
    </row>
    <row r="354" spans="1:150" ht="15.75" customHeight="1" x14ac:dyDescent="0.25">
      <c r="A354" s="4" t="str">
        <f>IF(D354="","",VLOOKUP(D354,settings!$A:$B,2,0))</f>
        <v/>
      </c>
      <c r="B354" s="7"/>
      <c r="C354" s="7"/>
      <c r="D354" s="7"/>
      <c r="E354" s="7"/>
      <c r="F354" s="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11"/>
      <c r="Z354" s="10"/>
      <c r="AA354" s="8"/>
      <c r="AB354" s="8"/>
      <c r="AC354" s="8"/>
      <c r="AD354" s="8"/>
      <c r="AE354" s="9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11"/>
      <c r="AY354" s="10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12"/>
      <c r="BS354" s="9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11"/>
      <c r="CM354" s="10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12"/>
      <c r="DG354" s="9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11"/>
      <c r="EA354" s="10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12"/>
    </row>
  </sheetData>
  <autoFilter ref="A1:ET275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26"/>
  <sheetViews>
    <sheetView workbookViewId="0">
      <pane ySplit="1" topLeftCell="A2" activePane="bottomLeft" state="frozen"/>
      <selection pane="bottomLeft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 cm="1">
        <f t="array" aca="1" ref="A2:A26" ca="1">_xlfn.SEQUENCE(COUNTA(D:D)-1,1,settings!E4)</f>
        <v>3072</v>
      </c>
      <c r="B2" cm="1">
        <f t="array" aca="1" ref="B2:B26" ca="1">_xlfn.SEQUENCE(COUNTA(D:D)-1,1,settings!E5,0)</f>
        <v>2024</v>
      </c>
      <c r="C2" cm="1">
        <f t="array" aca="1" ref="C2:C26" ca="1">_xlfn.SEQUENCE(COUNTA(D:D)-1,1,settings!E6,0)</f>
        <v>5</v>
      </c>
      <c r="D2" t="str" cm="1">
        <f t="array" aca="1" ref="D2:E26" ca="1">OFFSET(original!$B$3:$C$3,0,0,COUNTA(original!$B:$B)-1)</f>
        <v>34000005</v>
      </c>
      <c r="E2" t="str">
        <f ca="1"/>
        <v>곽유진</v>
      </c>
      <c r="F2" t="str" cm="1">
        <f t="array" aca="1" ref="F2:F26" ca="1">OFFSET(original!$E$3,0,0,COUNTA(original!$B:$B)-1)</f>
        <v>1228</v>
      </c>
      <c r="G2" cm="1">
        <f t="array" aca="1" ref="G2:G26" ca="1">OFFSET(original!$A$3,0,0,COUNTA(original!$B:$B)-1)</f>
        <v>7</v>
      </c>
    </row>
    <row r="3" spans="1:7" x14ac:dyDescent="0.25">
      <c r="A3">
        <f ca="1"/>
        <v>3073</v>
      </c>
      <c r="B3">
        <f ca="1"/>
        <v>2024</v>
      </c>
      <c r="C3">
        <f ca="1"/>
        <v>5</v>
      </c>
      <c r="D3">
        <f ca="1"/>
        <v>14005001</v>
      </c>
      <c r="E3" t="str">
        <f ca="1"/>
        <v>박소현</v>
      </c>
      <c r="F3">
        <f ca="1"/>
        <v>4504</v>
      </c>
      <c r="G3">
        <f ca="1"/>
        <v>6</v>
      </c>
    </row>
    <row r="4" spans="1:7" x14ac:dyDescent="0.25">
      <c r="A4">
        <f ca="1"/>
        <v>3074</v>
      </c>
      <c r="B4">
        <f ca="1"/>
        <v>2024</v>
      </c>
      <c r="C4">
        <f ca="1"/>
        <v>5</v>
      </c>
      <c r="D4">
        <f ca="1"/>
        <v>14005002</v>
      </c>
      <c r="E4" t="str">
        <f ca="1"/>
        <v>차태준</v>
      </c>
      <c r="F4">
        <f ca="1"/>
        <v>1203</v>
      </c>
      <c r="G4">
        <f ca="1"/>
        <v>1</v>
      </c>
    </row>
    <row r="5" spans="1:7" x14ac:dyDescent="0.25">
      <c r="A5">
        <f ca="1"/>
        <v>3075</v>
      </c>
      <c r="B5">
        <f ca="1"/>
        <v>2024</v>
      </c>
      <c r="C5">
        <f ca="1"/>
        <v>5</v>
      </c>
      <c r="D5">
        <f ca="1"/>
        <v>14005003</v>
      </c>
      <c r="E5" t="str">
        <f ca="1"/>
        <v>양창우</v>
      </c>
      <c r="F5">
        <f ca="1"/>
        <v>6331</v>
      </c>
      <c r="G5">
        <f ca="1"/>
        <v>4</v>
      </c>
    </row>
    <row r="6" spans="1:7" x14ac:dyDescent="0.25">
      <c r="A6">
        <f ca="1"/>
        <v>3076</v>
      </c>
      <c r="B6">
        <f ca="1"/>
        <v>2024</v>
      </c>
      <c r="C6">
        <f ca="1"/>
        <v>5</v>
      </c>
      <c r="D6">
        <f ca="1"/>
        <v>14005005</v>
      </c>
      <c r="E6" t="str">
        <f ca="1"/>
        <v>정지훈</v>
      </c>
      <c r="F6">
        <f ca="1"/>
        <v>3468</v>
      </c>
      <c r="G6">
        <f ca="1"/>
        <v>2</v>
      </c>
    </row>
    <row r="7" spans="1:7" x14ac:dyDescent="0.25">
      <c r="A7">
        <f ca="1"/>
        <v>3077</v>
      </c>
      <c r="B7">
        <f ca="1"/>
        <v>2024</v>
      </c>
      <c r="C7">
        <f ca="1"/>
        <v>5</v>
      </c>
      <c r="D7">
        <f ca="1"/>
        <v>14005008</v>
      </c>
      <c r="E7" t="str">
        <f ca="1"/>
        <v>최유리</v>
      </c>
      <c r="F7">
        <f ca="1"/>
        <v>1203</v>
      </c>
      <c r="G7">
        <f ca="1"/>
        <v>7</v>
      </c>
    </row>
    <row r="8" spans="1:7" x14ac:dyDescent="0.25">
      <c r="A8">
        <f ca="1"/>
        <v>3078</v>
      </c>
      <c r="B8">
        <f ca="1"/>
        <v>2024</v>
      </c>
      <c r="C8">
        <f ca="1"/>
        <v>5</v>
      </c>
      <c r="D8">
        <f ca="1"/>
        <v>14005010</v>
      </c>
      <c r="E8" t="str">
        <f ca="1"/>
        <v>이병문</v>
      </c>
      <c r="F8">
        <f ca="1"/>
        <v>1928</v>
      </c>
      <c r="G8">
        <f ca="1"/>
        <v>3</v>
      </c>
    </row>
    <row r="9" spans="1:7" x14ac:dyDescent="0.25">
      <c r="A9">
        <f ca="1"/>
        <v>3079</v>
      </c>
      <c r="B9">
        <f ca="1"/>
        <v>2024</v>
      </c>
      <c r="C9">
        <f ca="1"/>
        <v>5</v>
      </c>
      <c r="D9">
        <f ca="1"/>
        <v>14005011</v>
      </c>
      <c r="E9" t="str">
        <f ca="1"/>
        <v>박소희</v>
      </c>
      <c r="F9">
        <f ca="1"/>
        <v>1260</v>
      </c>
      <c r="G9">
        <f ca="1"/>
        <v>1</v>
      </c>
    </row>
    <row r="10" spans="1:7" x14ac:dyDescent="0.25">
      <c r="A10">
        <f ca="1"/>
        <v>3080</v>
      </c>
      <c r="B10">
        <f ca="1"/>
        <v>2024</v>
      </c>
      <c r="C10">
        <f ca="1"/>
        <v>5</v>
      </c>
      <c r="D10">
        <f ca="1"/>
        <v>14005013</v>
      </c>
      <c r="E10" t="str">
        <f ca="1"/>
        <v>이가원</v>
      </c>
      <c r="F10">
        <f ca="1"/>
        <v>2728</v>
      </c>
      <c r="G10">
        <f ca="1"/>
        <v>1</v>
      </c>
    </row>
    <row r="11" spans="1:7" x14ac:dyDescent="0.25">
      <c r="A11">
        <f ca="1"/>
        <v>3081</v>
      </c>
      <c r="B11">
        <f ca="1"/>
        <v>2024</v>
      </c>
      <c r="C11">
        <f ca="1"/>
        <v>5</v>
      </c>
      <c r="D11">
        <f ca="1"/>
        <v>14005014</v>
      </c>
      <c r="E11" t="str">
        <f ca="1"/>
        <v>이민식</v>
      </c>
      <c r="F11">
        <f ca="1"/>
        <v>1234</v>
      </c>
      <c r="G11">
        <f ca="1"/>
        <v>1</v>
      </c>
    </row>
    <row r="12" spans="1:7" x14ac:dyDescent="0.25">
      <c r="A12">
        <f ca="1"/>
        <v>3082</v>
      </c>
      <c r="B12">
        <f ca="1"/>
        <v>2024</v>
      </c>
      <c r="C12">
        <f ca="1"/>
        <v>5</v>
      </c>
      <c r="D12">
        <f ca="1"/>
        <v>14005015</v>
      </c>
      <c r="E12" t="str">
        <f ca="1"/>
        <v>정유진</v>
      </c>
      <c r="F12">
        <f ca="1"/>
        <v>3604</v>
      </c>
      <c r="G12">
        <f ca="1"/>
        <v>2</v>
      </c>
    </row>
    <row r="13" spans="1:7" x14ac:dyDescent="0.25">
      <c r="A13">
        <f ca="1"/>
        <v>3083</v>
      </c>
      <c r="B13">
        <f ca="1"/>
        <v>2024</v>
      </c>
      <c r="C13">
        <f ca="1"/>
        <v>5</v>
      </c>
      <c r="D13">
        <f ca="1"/>
        <v>21006530</v>
      </c>
      <c r="E13" t="str">
        <f ca="1"/>
        <v>송준하</v>
      </c>
      <c r="F13">
        <f ca="1"/>
        <v>1234</v>
      </c>
      <c r="G13">
        <f ca="1"/>
        <v>3</v>
      </c>
    </row>
    <row r="14" spans="1:7" x14ac:dyDescent="0.25">
      <c r="A14">
        <f ca="1"/>
        <v>3084</v>
      </c>
      <c r="B14">
        <f ca="1"/>
        <v>2024</v>
      </c>
      <c r="C14">
        <f ca="1"/>
        <v>5</v>
      </c>
      <c r="D14">
        <f ca="1"/>
        <v>21006532</v>
      </c>
      <c r="E14" t="str">
        <f ca="1"/>
        <v>김가영</v>
      </c>
      <c r="F14">
        <f ca="1"/>
        <v>1522</v>
      </c>
      <c r="G14">
        <f ca="1"/>
        <v>6</v>
      </c>
    </row>
    <row r="15" spans="1:7" x14ac:dyDescent="0.25">
      <c r="A15">
        <f ca="1"/>
        <v>3085</v>
      </c>
      <c r="B15">
        <f ca="1"/>
        <v>2024</v>
      </c>
      <c r="C15">
        <f ca="1"/>
        <v>5</v>
      </c>
      <c r="D15">
        <f ca="1"/>
        <v>21006533</v>
      </c>
      <c r="E15" t="str">
        <f ca="1"/>
        <v>최현우</v>
      </c>
      <c r="F15">
        <f ca="1"/>
        <v>9324</v>
      </c>
      <c r="G15">
        <f ca="1"/>
        <v>7</v>
      </c>
    </row>
    <row r="16" spans="1:7" x14ac:dyDescent="0.25">
      <c r="A16">
        <f ca="1"/>
        <v>3086</v>
      </c>
      <c r="B16">
        <f ca="1"/>
        <v>2024</v>
      </c>
      <c r="C16">
        <f ca="1"/>
        <v>5</v>
      </c>
      <c r="D16">
        <f ca="1"/>
        <v>21006534</v>
      </c>
      <c r="E16" t="str">
        <f ca="1"/>
        <v>김유정</v>
      </c>
      <c r="F16">
        <f ca="1"/>
        <v>1270</v>
      </c>
      <c r="G16">
        <f ca="1"/>
        <v>1</v>
      </c>
    </row>
    <row r="17" spans="1:7" x14ac:dyDescent="0.25">
      <c r="A17">
        <f ca="1"/>
        <v>3087</v>
      </c>
      <c r="B17">
        <f ca="1"/>
        <v>2024</v>
      </c>
      <c r="C17">
        <f ca="1"/>
        <v>5</v>
      </c>
      <c r="D17">
        <f ca="1"/>
        <v>21006541</v>
      </c>
      <c r="E17" t="str">
        <f ca="1"/>
        <v>윤혜정</v>
      </c>
      <c r="F17">
        <f ca="1"/>
        <v>1004</v>
      </c>
      <c r="G17">
        <f ca="1"/>
        <v>6</v>
      </c>
    </row>
    <row r="18" spans="1:7" x14ac:dyDescent="0.25">
      <c r="A18">
        <f ca="1"/>
        <v>3088</v>
      </c>
      <c r="B18">
        <f ca="1"/>
        <v>2024</v>
      </c>
      <c r="C18">
        <f ca="1"/>
        <v>5</v>
      </c>
      <c r="D18">
        <f ca="1"/>
        <v>21006543</v>
      </c>
      <c r="E18" t="str">
        <f ca="1"/>
        <v>심영보</v>
      </c>
      <c r="F18">
        <f ca="1"/>
        <v>4774</v>
      </c>
      <c r="G18">
        <f ca="1"/>
        <v>2</v>
      </c>
    </row>
    <row r="19" spans="1:7" x14ac:dyDescent="0.25">
      <c r="A19">
        <f ca="1"/>
        <v>3089</v>
      </c>
      <c r="B19">
        <f ca="1"/>
        <v>2024</v>
      </c>
      <c r="C19">
        <f ca="1"/>
        <v>5</v>
      </c>
      <c r="D19">
        <f ca="1"/>
        <v>21006544</v>
      </c>
      <c r="E19" t="str">
        <f ca="1"/>
        <v>김영광</v>
      </c>
      <c r="F19">
        <f ca="1"/>
        <v>3132</v>
      </c>
      <c r="G19">
        <f ca="1"/>
        <v>6</v>
      </c>
    </row>
    <row r="20" spans="1:7" x14ac:dyDescent="0.25">
      <c r="A20">
        <f ca="1"/>
        <v>3090</v>
      </c>
      <c r="B20">
        <f ca="1"/>
        <v>2024</v>
      </c>
      <c r="C20">
        <f ca="1"/>
        <v>5</v>
      </c>
      <c r="D20">
        <f ca="1"/>
        <v>21006545</v>
      </c>
      <c r="E20" t="str">
        <f ca="1"/>
        <v>한승훈</v>
      </c>
      <c r="F20">
        <f ca="1"/>
        <v>3358</v>
      </c>
      <c r="G20">
        <f ca="1"/>
        <v>7</v>
      </c>
    </row>
    <row r="21" spans="1:7" x14ac:dyDescent="0.25">
      <c r="A21">
        <f ca="1"/>
        <v>3091</v>
      </c>
      <c r="B21">
        <f ca="1"/>
        <v>2024</v>
      </c>
      <c r="C21">
        <f ca="1"/>
        <v>5</v>
      </c>
      <c r="D21">
        <f ca="1"/>
        <v>22006510</v>
      </c>
      <c r="E21" t="str">
        <f ca="1"/>
        <v>김진영</v>
      </c>
      <c r="F21">
        <f ca="1"/>
        <v>7068</v>
      </c>
      <c r="G21">
        <f ca="1"/>
        <v>6</v>
      </c>
    </row>
    <row r="22" spans="1:7" x14ac:dyDescent="0.25">
      <c r="A22">
        <f ca="1"/>
        <v>3092</v>
      </c>
      <c r="B22">
        <f ca="1"/>
        <v>2024</v>
      </c>
      <c r="C22">
        <f ca="1"/>
        <v>5</v>
      </c>
      <c r="D22">
        <f ca="1"/>
        <v>32400001</v>
      </c>
      <c r="E22" t="str">
        <f ca="1"/>
        <v>최미리</v>
      </c>
      <c r="F22">
        <f ca="1"/>
        <v>8613</v>
      </c>
      <c r="G22">
        <f ca="1"/>
        <v>6</v>
      </c>
    </row>
    <row r="23" spans="1:7" x14ac:dyDescent="0.25">
      <c r="A23">
        <f ca="1"/>
        <v>3093</v>
      </c>
      <c r="B23">
        <f ca="1"/>
        <v>2024</v>
      </c>
      <c r="C23">
        <f ca="1"/>
        <v>5</v>
      </c>
      <c r="D23">
        <f ca="1"/>
        <v>32800101</v>
      </c>
      <c r="E23" t="str">
        <f ca="1"/>
        <v>김도야</v>
      </c>
      <c r="F23">
        <f ca="1"/>
        <v>9524</v>
      </c>
      <c r="G23">
        <f ca="1"/>
        <v>1</v>
      </c>
    </row>
    <row r="24" spans="1:7" x14ac:dyDescent="0.25">
      <c r="A24">
        <f ca="1"/>
        <v>3094</v>
      </c>
      <c r="B24">
        <f ca="1"/>
        <v>2024</v>
      </c>
      <c r="C24">
        <f ca="1"/>
        <v>5</v>
      </c>
      <c r="D24">
        <f ca="1"/>
        <v>32800102</v>
      </c>
      <c r="E24" t="str">
        <f ca="1"/>
        <v>윤혜빈</v>
      </c>
      <c r="F24">
        <f ca="1"/>
        <v>5119</v>
      </c>
      <c r="G24">
        <f ca="1"/>
        <v>1</v>
      </c>
    </row>
    <row r="25" spans="1:7" x14ac:dyDescent="0.25">
      <c r="A25">
        <f ca="1"/>
        <v>3095</v>
      </c>
      <c r="B25">
        <f ca="1"/>
        <v>2024</v>
      </c>
      <c r="C25">
        <f ca="1"/>
        <v>5</v>
      </c>
      <c r="D25">
        <f ca="1"/>
        <v>32800103</v>
      </c>
      <c r="E25" t="str">
        <f ca="1"/>
        <v>이세현</v>
      </c>
      <c r="F25">
        <f ca="1"/>
        <v>1375</v>
      </c>
      <c r="G25">
        <f ca="1"/>
        <v>1</v>
      </c>
    </row>
    <row r="26" spans="1:7" x14ac:dyDescent="0.25">
      <c r="A26">
        <f ca="1"/>
        <v>3096</v>
      </c>
      <c r="B26">
        <f ca="1"/>
        <v>2024</v>
      </c>
      <c r="C26">
        <f ca="1"/>
        <v>5</v>
      </c>
      <c r="D26">
        <f ca="1"/>
        <v>32800106</v>
      </c>
      <c r="E26" t="str">
        <f ca="1"/>
        <v>김정욱</v>
      </c>
      <c r="F26">
        <f ca="1"/>
        <v>7916</v>
      </c>
      <c r="G26">
        <f ca="1"/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26"/>
  <sheetViews>
    <sheetView workbookViewId="0">
      <pane ySplit="1" topLeftCell="A23" activePane="bottomLeft" state="frozen"/>
      <selection pane="bottomLeft" activeCell="R1" sqref="R1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26" ca="1">OFFSET(prime_student!$A$2,0,0,COUNTA(prime_student!$A:$A)-1)</f>
        <v>3072</v>
      </c>
      <c r="B2" cm="1">
        <f t="array" aca="1" ref="B2:EP26" ca="1">OFFSET(original!$F$3:$ET$3,0,0,COUNTA(original!$B:$B)-1)</f>
        <v>3</v>
      </c>
      <c r="C2">
        <f ca="1"/>
        <v>4</v>
      </c>
      <c r="D2">
        <f ca="1"/>
        <v>2</v>
      </c>
      <c r="E2">
        <f ca="1"/>
        <v>1</v>
      </c>
      <c r="F2">
        <f ca="1"/>
        <v>3</v>
      </c>
      <c r="G2">
        <f ca="1"/>
        <v>4</v>
      </c>
      <c r="H2">
        <f ca="1"/>
        <v>4</v>
      </c>
      <c r="I2">
        <f ca="1"/>
        <v>2</v>
      </c>
      <c r="J2">
        <f ca="1"/>
        <v>3</v>
      </c>
      <c r="K2">
        <f ca="1"/>
        <v>2</v>
      </c>
      <c r="L2">
        <f ca="1"/>
        <v>4</v>
      </c>
      <c r="M2">
        <f ca="1"/>
        <v>2</v>
      </c>
      <c r="N2">
        <f ca="1"/>
        <v>3</v>
      </c>
      <c r="O2">
        <f ca="1"/>
        <v>2</v>
      </c>
      <c r="P2">
        <f ca="1"/>
        <v>2</v>
      </c>
      <c r="Q2">
        <f ca="1"/>
        <v>4</v>
      </c>
      <c r="R2">
        <f ca="1"/>
        <v>4</v>
      </c>
      <c r="S2">
        <f ca="1"/>
        <v>3</v>
      </c>
      <c r="T2">
        <f ca="1"/>
        <v>2</v>
      </c>
      <c r="U2">
        <f ca="1"/>
        <v>3</v>
      </c>
      <c r="V2">
        <f ca="1"/>
        <v>2</v>
      </c>
      <c r="W2">
        <f ca="1"/>
        <v>1</v>
      </c>
      <c r="X2">
        <f ca="1"/>
        <v>4</v>
      </c>
      <c r="Y2">
        <f ca="1"/>
        <v>3</v>
      </c>
      <c r="Z2">
        <f ca="1"/>
        <v>2</v>
      </c>
      <c r="AA2">
        <f ca="1"/>
        <v>3</v>
      </c>
      <c r="AB2">
        <f ca="1"/>
        <v>4</v>
      </c>
      <c r="AC2">
        <f ca="1"/>
        <v>1</v>
      </c>
      <c r="AD2">
        <f ca="1"/>
        <v>4</v>
      </c>
      <c r="AE2">
        <f ca="1"/>
        <v>3</v>
      </c>
      <c r="AF2">
        <f ca="1"/>
        <v>2</v>
      </c>
      <c r="AG2">
        <f ca="1"/>
        <v>5</v>
      </c>
      <c r="AH2">
        <f ca="1"/>
        <v>3</v>
      </c>
      <c r="AI2">
        <f ca="1"/>
        <v>4</v>
      </c>
      <c r="AJ2">
        <f ca="1"/>
        <v>2</v>
      </c>
      <c r="AK2">
        <f ca="1"/>
        <v>3</v>
      </c>
      <c r="AL2">
        <f ca="1"/>
        <v>4</v>
      </c>
      <c r="AM2">
        <f ca="1"/>
        <v>4</v>
      </c>
      <c r="AN2">
        <f ca="1"/>
        <v>2</v>
      </c>
      <c r="AO2">
        <f ca="1"/>
        <v>5</v>
      </c>
      <c r="AP2">
        <f ca="1"/>
        <v>5</v>
      </c>
      <c r="AQ2">
        <f ca="1"/>
        <v>4</v>
      </c>
      <c r="AR2">
        <f ca="1"/>
        <v>5</v>
      </c>
      <c r="AS2">
        <f ca="1"/>
        <v>2</v>
      </c>
      <c r="AT2">
        <f ca="1"/>
        <v>4</v>
      </c>
      <c r="AU2">
        <f ca="1"/>
        <v>5</v>
      </c>
      <c r="AV2">
        <f ca="1"/>
        <v>4</v>
      </c>
      <c r="AW2">
        <f ca="1"/>
        <v>1</v>
      </c>
      <c r="AX2">
        <f ca="1"/>
        <v>5</v>
      </c>
      <c r="AY2">
        <f ca="1"/>
        <v>5</v>
      </c>
      <c r="AZ2">
        <f ca="1"/>
        <v>1</v>
      </c>
      <c r="BA2">
        <f ca="1"/>
        <v>3</v>
      </c>
      <c r="BB2">
        <f ca="1"/>
        <v>1</v>
      </c>
      <c r="BC2">
        <f ca="1"/>
        <v>3</v>
      </c>
      <c r="BD2">
        <f ca="1"/>
        <v>5</v>
      </c>
      <c r="BE2">
        <f ca="1"/>
        <v>5</v>
      </c>
      <c r="BF2">
        <f ca="1"/>
        <v>2</v>
      </c>
      <c r="BG2">
        <f ca="1"/>
        <v>4</v>
      </c>
      <c r="BH2">
        <f ca="1"/>
        <v>3</v>
      </c>
      <c r="BI2">
        <f ca="1"/>
        <v>5</v>
      </c>
      <c r="BJ2">
        <f ca="1"/>
        <v>4</v>
      </c>
      <c r="BK2">
        <f ca="1"/>
        <v>5</v>
      </c>
      <c r="BL2">
        <f ca="1"/>
        <v>1</v>
      </c>
      <c r="BM2">
        <f ca="1"/>
        <v>5</v>
      </c>
      <c r="BN2">
        <f ca="1"/>
        <v>4</v>
      </c>
      <c r="BO2">
        <f ca="1"/>
        <v>2</v>
      </c>
      <c r="BP2">
        <f ca="1"/>
        <v>1</v>
      </c>
      <c r="BQ2">
        <f ca="1"/>
        <v>5</v>
      </c>
      <c r="BR2">
        <f ca="1"/>
        <v>5</v>
      </c>
      <c r="BS2">
        <f ca="1"/>
        <v>5</v>
      </c>
      <c r="BT2">
        <f ca="1"/>
        <v>1</v>
      </c>
      <c r="BU2">
        <f ca="1"/>
        <v>5</v>
      </c>
      <c r="BV2">
        <f ca="1"/>
        <v>3</v>
      </c>
      <c r="BW2">
        <f ca="1"/>
        <v>2</v>
      </c>
      <c r="BX2">
        <f ca="1"/>
        <v>1</v>
      </c>
      <c r="BY2">
        <f ca="1"/>
        <v>3</v>
      </c>
      <c r="BZ2">
        <f ca="1"/>
        <v>1</v>
      </c>
      <c r="CA2">
        <f ca="1"/>
        <v>5</v>
      </c>
      <c r="CB2">
        <f ca="1"/>
        <v>4</v>
      </c>
      <c r="CC2">
        <f ca="1"/>
        <v>5</v>
      </c>
      <c r="CD2">
        <f ca="1"/>
        <v>2</v>
      </c>
      <c r="CE2">
        <f ca="1"/>
        <v>3</v>
      </c>
      <c r="CF2">
        <f ca="1"/>
        <v>1</v>
      </c>
      <c r="CG2">
        <f ca="1"/>
        <v>3</v>
      </c>
      <c r="CH2">
        <f ca="1"/>
        <v>4</v>
      </c>
      <c r="CI2">
        <f ca="1"/>
        <v>5</v>
      </c>
      <c r="CJ2">
        <f ca="1"/>
        <v>2</v>
      </c>
      <c r="CK2">
        <f ca="1"/>
        <v>3</v>
      </c>
      <c r="CL2">
        <f ca="1"/>
        <v>4</v>
      </c>
      <c r="CM2">
        <f ca="1"/>
        <v>1</v>
      </c>
      <c r="CN2">
        <f ca="1"/>
        <v>4</v>
      </c>
      <c r="CO2">
        <f ca="1"/>
        <v>2</v>
      </c>
      <c r="CP2">
        <f ca="1"/>
        <v>1</v>
      </c>
      <c r="CQ2">
        <f ca="1"/>
        <v>2</v>
      </c>
      <c r="CR2">
        <f ca="1"/>
        <v>2</v>
      </c>
      <c r="CS2">
        <f ca="1"/>
        <v>1</v>
      </c>
      <c r="CT2">
        <f ca="1"/>
        <v>4</v>
      </c>
      <c r="CU2">
        <f ca="1"/>
        <v>4</v>
      </c>
      <c r="CV2">
        <f ca="1"/>
        <v>3</v>
      </c>
      <c r="CW2">
        <f ca="1"/>
        <v>5</v>
      </c>
      <c r="CX2">
        <f ca="1"/>
        <v>2</v>
      </c>
      <c r="CY2">
        <f ca="1"/>
        <v>3</v>
      </c>
      <c r="CZ2">
        <f ca="1"/>
        <v>1</v>
      </c>
      <c r="DA2">
        <f ca="1"/>
        <v>5</v>
      </c>
      <c r="DB2">
        <f ca="1"/>
        <v>2</v>
      </c>
      <c r="DC2">
        <f ca="1"/>
        <v>3</v>
      </c>
      <c r="DD2">
        <f ca="1"/>
        <v>5</v>
      </c>
      <c r="DE2">
        <f ca="1"/>
        <v>3</v>
      </c>
      <c r="DF2">
        <f ca="1"/>
        <v>4</v>
      </c>
      <c r="DG2">
        <f ca="1"/>
        <v>5</v>
      </c>
      <c r="DH2">
        <f ca="1"/>
        <v>1</v>
      </c>
      <c r="DI2">
        <f ca="1"/>
        <v>1</v>
      </c>
      <c r="DJ2">
        <f ca="1"/>
        <v>4</v>
      </c>
      <c r="DK2">
        <f ca="1"/>
        <v>1</v>
      </c>
      <c r="DL2">
        <f ca="1"/>
        <v>3</v>
      </c>
      <c r="DM2">
        <f ca="1"/>
        <v>4</v>
      </c>
      <c r="DN2">
        <f ca="1"/>
        <v>4</v>
      </c>
      <c r="DO2">
        <f ca="1"/>
        <v>4</v>
      </c>
      <c r="DP2">
        <f ca="1"/>
        <v>2</v>
      </c>
      <c r="DQ2">
        <f ca="1"/>
        <v>5</v>
      </c>
      <c r="DR2">
        <f ca="1"/>
        <v>5</v>
      </c>
      <c r="DS2">
        <f ca="1"/>
        <v>4</v>
      </c>
      <c r="DT2">
        <f ca="1"/>
        <v>3</v>
      </c>
      <c r="DU2">
        <f ca="1"/>
        <v>3</v>
      </c>
      <c r="DV2">
        <f ca="1"/>
        <v>5</v>
      </c>
      <c r="DW2">
        <f ca="1"/>
        <v>5</v>
      </c>
      <c r="DX2">
        <f ca="1"/>
        <v>3</v>
      </c>
      <c r="DY2">
        <f ca="1"/>
        <v>4</v>
      </c>
      <c r="DZ2">
        <f ca="1"/>
        <v>2</v>
      </c>
      <c r="EA2">
        <f ca="1"/>
        <v>1</v>
      </c>
      <c r="EB2">
        <f ca="1"/>
        <v>3</v>
      </c>
      <c r="EC2">
        <f ca="1"/>
        <v>1</v>
      </c>
      <c r="ED2">
        <f ca="1"/>
        <v>3</v>
      </c>
      <c r="EE2">
        <f ca="1"/>
        <v>2</v>
      </c>
      <c r="EF2">
        <f ca="1"/>
        <v>5</v>
      </c>
      <c r="EG2">
        <f ca="1"/>
        <v>1</v>
      </c>
      <c r="EH2">
        <f ca="1"/>
        <v>2</v>
      </c>
      <c r="EI2">
        <f ca="1"/>
        <v>4</v>
      </c>
      <c r="EJ2">
        <f ca="1"/>
        <v>2</v>
      </c>
      <c r="EK2">
        <f ca="1"/>
        <v>1</v>
      </c>
      <c r="EL2">
        <f ca="1"/>
        <v>3</v>
      </c>
      <c r="EM2">
        <f ca="1"/>
        <v>1</v>
      </c>
      <c r="EN2">
        <f ca="1"/>
        <v>2</v>
      </c>
      <c r="EO2">
        <f ca="1"/>
        <v>5</v>
      </c>
      <c r="EP2">
        <f ca="1"/>
        <v>2</v>
      </c>
    </row>
    <row r="3" spans="1:146" x14ac:dyDescent="0.25">
      <c r="A3">
        <f ca="1"/>
        <v>3073</v>
      </c>
      <c r="B3">
        <f ca="1"/>
        <v>4</v>
      </c>
      <c r="C3">
        <f ca="1"/>
        <v>4</v>
      </c>
      <c r="D3">
        <f ca="1"/>
        <v>2</v>
      </c>
      <c r="E3">
        <f ca="1"/>
        <v>1</v>
      </c>
      <c r="F3">
        <f ca="1"/>
        <v>3</v>
      </c>
      <c r="G3">
        <f ca="1"/>
        <v>4</v>
      </c>
      <c r="H3">
        <f ca="1"/>
        <v>4</v>
      </c>
      <c r="I3">
        <f ca="1"/>
        <v>1</v>
      </c>
      <c r="J3">
        <f ca="1"/>
        <v>3</v>
      </c>
      <c r="K3">
        <f ca="1"/>
        <v>2</v>
      </c>
      <c r="L3">
        <f ca="1"/>
        <v>1</v>
      </c>
      <c r="M3">
        <f ca="1"/>
        <v>4</v>
      </c>
      <c r="N3">
        <f ca="1"/>
        <v>1</v>
      </c>
      <c r="O3">
        <f ca="1"/>
        <v>2</v>
      </c>
      <c r="P3">
        <f ca="1"/>
        <v>4</v>
      </c>
      <c r="Q3">
        <f ca="1"/>
        <v>4</v>
      </c>
      <c r="R3">
        <f ca="1"/>
        <v>4</v>
      </c>
      <c r="S3">
        <f ca="1"/>
        <v>2</v>
      </c>
      <c r="T3">
        <f ca="1"/>
        <v>3</v>
      </c>
      <c r="U3">
        <f ca="1"/>
        <v>3</v>
      </c>
      <c r="V3">
        <f ca="1"/>
        <v>4</v>
      </c>
      <c r="W3">
        <f ca="1"/>
        <v>1</v>
      </c>
      <c r="X3">
        <f ca="1"/>
        <v>4</v>
      </c>
      <c r="Y3">
        <f ca="1"/>
        <v>4</v>
      </c>
      <c r="Z3">
        <f ca="1"/>
        <v>1</v>
      </c>
      <c r="AA3">
        <f ca="1"/>
        <v>3</v>
      </c>
      <c r="AB3">
        <f ca="1"/>
        <v>4</v>
      </c>
      <c r="AC3">
        <f ca="1"/>
        <v>2</v>
      </c>
      <c r="AD3">
        <f ca="1"/>
        <v>4</v>
      </c>
      <c r="AE3">
        <f ca="1"/>
        <v>1</v>
      </c>
      <c r="AF3">
        <f ca="1"/>
        <v>5</v>
      </c>
      <c r="AG3">
        <f ca="1"/>
        <v>5</v>
      </c>
      <c r="AH3">
        <f ca="1"/>
        <v>3</v>
      </c>
      <c r="AI3">
        <f ca="1"/>
        <v>4</v>
      </c>
      <c r="AJ3">
        <f ca="1"/>
        <v>2</v>
      </c>
      <c r="AK3">
        <f ca="1"/>
        <v>3</v>
      </c>
      <c r="AL3">
        <f ca="1"/>
        <v>4</v>
      </c>
      <c r="AM3">
        <f ca="1"/>
        <v>4</v>
      </c>
      <c r="AN3">
        <f ca="1"/>
        <v>4</v>
      </c>
      <c r="AO3">
        <f ca="1"/>
        <v>1</v>
      </c>
      <c r="AP3">
        <f ca="1"/>
        <v>2</v>
      </c>
      <c r="AQ3">
        <f ca="1"/>
        <v>5</v>
      </c>
      <c r="AR3">
        <f ca="1"/>
        <v>5</v>
      </c>
      <c r="AS3">
        <f ca="1"/>
        <v>2</v>
      </c>
      <c r="AT3">
        <f ca="1"/>
        <v>3</v>
      </c>
      <c r="AU3">
        <f ca="1"/>
        <v>3</v>
      </c>
      <c r="AV3">
        <f ca="1"/>
        <v>4</v>
      </c>
      <c r="AW3">
        <f ca="1"/>
        <v>1</v>
      </c>
      <c r="AX3">
        <f ca="1"/>
        <v>4</v>
      </c>
      <c r="AY3">
        <f ca="1"/>
        <v>3</v>
      </c>
      <c r="AZ3">
        <f ca="1"/>
        <v>1</v>
      </c>
      <c r="BA3">
        <f ca="1"/>
        <v>3</v>
      </c>
      <c r="BB3">
        <f ca="1"/>
        <v>1</v>
      </c>
      <c r="BC3">
        <f ca="1"/>
        <v>3</v>
      </c>
      <c r="BD3">
        <f ca="1"/>
        <v>5</v>
      </c>
      <c r="BE3">
        <f ca="1"/>
        <v>5</v>
      </c>
      <c r="BF3">
        <f ca="1"/>
        <v>2</v>
      </c>
      <c r="BG3">
        <f ca="1"/>
        <v>4</v>
      </c>
      <c r="BH3">
        <f ca="1"/>
        <v>3</v>
      </c>
      <c r="BI3">
        <f ca="1"/>
        <v>5</v>
      </c>
      <c r="BJ3">
        <f ca="1"/>
        <v>5</v>
      </c>
      <c r="BK3">
        <f ca="1"/>
        <v>4</v>
      </c>
      <c r="BL3">
        <f ca="1"/>
        <v>2</v>
      </c>
      <c r="BM3">
        <f ca="1"/>
        <v>2</v>
      </c>
      <c r="BN3">
        <f ca="1"/>
        <v>4</v>
      </c>
      <c r="BO3">
        <f ca="1"/>
        <v>1</v>
      </c>
      <c r="BP3">
        <f ca="1"/>
        <v>1</v>
      </c>
      <c r="BQ3">
        <f ca="1"/>
        <v>3</v>
      </c>
      <c r="BR3">
        <f ca="1"/>
        <v>5</v>
      </c>
      <c r="BS3">
        <f ca="1"/>
        <v>4</v>
      </c>
      <c r="BT3">
        <f ca="1"/>
        <v>1</v>
      </c>
      <c r="BU3">
        <f ca="1"/>
        <v>5</v>
      </c>
      <c r="BV3">
        <f ca="1"/>
        <v>1</v>
      </c>
      <c r="BW3">
        <f ca="1"/>
        <v>2</v>
      </c>
      <c r="BX3">
        <f ca="1"/>
        <v>2</v>
      </c>
      <c r="BY3">
        <f ca="1"/>
        <v>3</v>
      </c>
      <c r="BZ3">
        <f ca="1"/>
        <v>5</v>
      </c>
      <c r="CA3">
        <f ca="1"/>
        <v>3</v>
      </c>
      <c r="CB3">
        <f ca="1"/>
        <v>1</v>
      </c>
      <c r="CC3">
        <f ca="1"/>
        <v>5</v>
      </c>
      <c r="CD3">
        <f ca="1"/>
        <v>1</v>
      </c>
      <c r="CE3">
        <f ca="1"/>
        <v>3</v>
      </c>
      <c r="CF3">
        <f ca="1"/>
        <v>5</v>
      </c>
      <c r="CG3">
        <f ca="1"/>
        <v>1</v>
      </c>
      <c r="CH3">
        <f ca="1"/>
        <v>4</v>
      </c>
      <c r="CI3">
        <f ca="1"/>
        <v>2</v>
      </c>
      <c r="CJ3">
        <f ca="1"/>
        <v>2</v>
      </c>
      <c r="CK3">
        <f ca="1"/>
        <v>3</v>
      </c>
      <c r="CL3">
        <f ca="1"/>
        <v>4</v>
      </c>
      <c r="CM3">
        <f ca="1"/>
        <v>1</v>
      </c>
      <c r="CN3">
        <f ca="1"/>
        <v>4</v>
      </c>
      <c r="CO3">
        <f ca="1"/>
        <v>2</v>
      </c>
      <c r="CP3">
        <f ca="1"/>
        <v>1</v>
      </c>
      <c r="CQ3">
        <f ca="1"/>
        <v>2</v>
      </c>
      <c r="CR3">
        <f ca="1"/>
        <v>2</v>
      </c>
      <c r="CS3">
        <f ca="1"/>
        <v>4</v>
      </c>
      <c r="CT3">
        <f ca="1"/>
        <v>5</v>
      </c>
      <c r="CU3">
        <f ca="1"/>
        <v>1</v>
      </c>
      <c r="CV3">
        <f ca="1"/>
        <v>3</v>
      </c>
      <c r="CW3">
        <f ca="1"/>
        <v>4</v>
      </c>
      <c r="CX3">
        <f ca="1"/>
        <v>4</v>
      </c>
      <c r="CY3">
        <f ca="1"/>
        <v>1</v>
      </c>
      <c r="CZ3">
        <f ca="1"/>
        <v>1</v>
      </c>
      <c r="DA3">
        <f ca="1"/>
        <v>1</v>
      </c>
      <c r="DB3">
        <f ca="1"/>
        <v>1</v>
      </c>
      <c r="DC3">
        <f ca="1"/>
        <v>1</v>
      </c>
      <c r="DD3">
        <f ca="1"/>
        <v>2</v>
      </c>
      <c r="DE3">
        <f ca="1"/>
        <v>3</v>
      </c>
      <c r="DF3">
        <f ca="1"/>
        <v>2</v>
      </c>
      <c r="DG3">
        <f ca="1"/>
        <v>5</v>
      </c>
      <c r="DH3">
        <f ca="1"/>
        <v>1</v>
      </c>
      <c r="DI3">
        <f ca="1"/>
        <v>3</v>
      </c>
      <c r="DJ3">
        <f ca="1"/>
        <v>1</v>
      </c>
      <c r="DK3">
        <f ca="1"/>
        <v>1</v>
      </c>
      <c r="DL3">
        <f ca="1"/>
        <v>1</v>
      </c>
      <c r="DM3">
        <f ca="1"/>
        <v>4</v>
      </c>
      <c r="DN3">
        <f ca="1"/>
        <v>3</v>
      </c>
      <c r="DO3">
        <f ca="1"/>
        <v>1</v>
      </c>
      <c r="DP3">
        <f ca="1"/>
        <v>4</v>
      </c>
      <c r="DQ3">
        <f ca="1"/>
        <v>1</v>
      </c>
      <c r="DR3">
        <f ca="1"/>
        <v>5</v>
      </c>
      <c r="DS3">
        <f ca="1"/>
        <v>4</v>
      </c>
      <c r="DT3">
        <f ca="1"/>
        <v>3</v>
      </c>
      <c r="DU3">
        <f ca="1"/>
        <v>3</v>
      </c>
      <c r="DV3">
        <f ca="1"/>
        <v>5</v>
      </c>
      <c r="DW3">
        <f ca="1"/>
        <v>5</v>
      </c>
      <c r="DX3">
        <f ca="1"/>
        <v>4</v>
      </c>
      <c r="DY3">
        <f ca="1"/>
        <v>5</v>
      </c>
      <c r="DZ3">
        <f ca="1"/>
        <v>2</v>
      </c>
      <c r="EA3">
        <f ca="1"/>
        <v>1</v>
      </c>
      <c r="EB3">
        <f ca="1"/>
        <v>2</v>
      </c>
      <c r="EC3">
        <f ca="1"/>
        <v>5</v>
      </c>
      <c r="ED3">
        <f ca="1"/>
        <v>3</v>
      </c>
      <c r="EE3">
        <f ca="1"/>
        <v>1</v>
      </c>
      <c r="EF3">
        <f ca="1"/>
        <v>5</v>
      </c>
      <c r="EG3">
        <f ca="1"/>
        <v>4</v>
      </c>
      <c r="EH3">
        <f ca="1"/>
        <v>4</v>
      </c>
      <c r="EI3">
        <f ca="1"/>
        <v>4</v>
      </c>
      <c r="EJ3">
        <f ca="1"/>
        <v>5</v>
      </c>
      <c r="EK3">
        <f ca="1"/>
        <v>4</v>
      </c>
      <c r="EL3">
        <f ca="1"/>
        <v>4</v>
      </c>
      <c r="EM3">
        <f ca="1"/>
        <v>4</v>
      </c>
      <c r="EN3">
        <f ca="1"/>
        <v>4</v>
      </c>
      <c r="EO3">
        <f ca="1"/>
        <v>2</v>
      </c>
      <c r="EP3">
        <f ca="1"/>
        <v>4</v>
      </c>
    </row>
    <row r="4" spans="1:146" x14ac:dyDescent="0.25">
      <c r="A4">
        <f ca="1"/>
        <v>3074</v>
      </c>
      <c r="B4">
        <f ca="1"/>
        <v>4</v>
      </c>
      <c r="C4">
        <f ca="1"/>
        <v>4</v>
      </c>
      <c r="D4">
        <f ca="1"/>
        <v>2</v>
      </c>
      <c r="E4">
        <f ca="1"/>
        <v>1</v>
      </c>
      <c r="F4">
        <f ca="1"/>
        <v>3</v>
      </c>
      <c r="G4">
        <f ca="1"/>
        <v>3</v>
      </c>
      <c r="H4">
        <f ca="1"/>
        <v>4</v>
      </c>
      <c r="I4">
        <f ca="1"/>
        <v>1</v>
      </c>
      <c r="J4">
        <f ca="1"/>
        <v>3</v>
      </c>
      <c r="K4">
        <f ca="1"/>
        <v>2</v>
      </c>
      <c r="L4">
        <f ca="1"/>
        <v>3</v>
      </c>
      <c r="M4">
        <f ca="1"/>
        <v>2</v>
      </c>
      <c r="N4">
        <f ca="1"/>
        <v>3</v>
      </c>
      <c r="O4">
        <f ca="1"/>
        <v>3</v>
      </c>
      <c r="P4">
        <f ca="1"/>
        <v>1</v>
      </c>
      <c r="Q4">
        <f ca="1"/>
        <v>4</v>
      </c>
      <c r="R4">
        <f ca="1"/>
        <v>4</v>
      </c>
      <c r="S4">
        <f ca="1"/>
        <v>2</v>
      </c>
      <c r="T4">
        <f ca="1"/>
        <v>2</v>
      </c>
      <c r="U4">
        <f ca="1"/>
        <v>1</v>
      </c>
      <c r="V4">
        <f ca="1"/>
        <v>4</v>
      </c>
      <c r="W4">
        <f ca="1"/>
        <v>1</v>
      </c>
      <c r="X4">
        <f ca="1"/>
        <v>4</v>
      </c>
      <c r="Y4">
        <f ca="1"/>
        <v>4</v>
      </c>
      <c r="Z4">
        <f ca="1"/>
        <v>1</v>
      </c>
      <c r="AA4">
        <f ca="1"/>
        <v>4</v>
      </c>
      <c r="AB4">
        <f ca="1"/>
        <v>3</v>
      </c>
      <c r="AC4">
        <f ca="1"/>
        <v>2</v>
      </c>
      <c r="AD4">
        <f ca="1"/>
        <v>4</v>
      </c>
      <c r="AE4">
        <f ca="1"/>
        <v>1</v>
      </c>
      <c r="AF4">
        <f ca="1"/>
        <v>5</v>
      </c>
      <c r="AG4">
        <f ca="1"/>
        <v>5</v>
      </c>
      <c r="AH4">
        <f ca="1"/>
        <v>3</v>
      </c>
      <c r="AI4">
        <f ca="1"/>
        <v>4</v>
      </c>
      <c r="AJ4">
        <f ca="1"/>
        <v>2</v>
      </c>
      <c r="AK4">
        <f ca="1"/>
        <v>3</v>
      </c>
      <c r="AL4">
        <f ca="1"/>
        <v>4</v>
      </c>
      <c r="AM4">
        <f ca="1"/>
        <v>4</v>
      </c>
      <c r="AN4">
        <f ca="1"/>
        <v>1</v>
      </c>
      <c r="AO4">
        <f ca="1"/>
        <v>1</v>
      </c>
      <c r="AP4">
        <f ca="1"/>
        <v>2</v>
      </c>
      <c r="AQ4">
        <f ca="1"/>
        <v>5</v>
      </c>
      <c r="AR4">
        <f ca="1"/>
        <v>5</v>
      </c>
      <c r="AS4">
        <f ca="1"/>
        <v>2</v>
      </c>
      <c r="AT4">
        <f ca="1"/>
        <v>3</v>
      </c>
      <c r="AU4">
        <f ca="1"/>
        <v>2</v>
      </c>
      <c r="AV4">
        <f ca="1"/>
        <v>4</v>
      </c>
      <c r="AW4">
        <f ca="1"/>
        <v>1</v>
      </c>
      <c r="AX4">
        <f ca="1"/>
        <v>4</v>
      </c>
      <c r="AY4">
        <f ca="1"/>
        <v>3</v>
      </c>
      <c r="AZ4">
        <f ca="1"/>
        <v>1</v>
      </c>
      <c r="BA4">
        <f ca="1"/>
        <v>3</v>
      </c>
      <c r="BB4">
        <f ca="1"/>
        <v>3</v>
      </c>
      <c r="BC4">
        <f ca="1"/>
        <v>3</v>
      </c>
      <c r="BD4">
        <f ca="1"/>
        <v>5</v>
      </c>
      <c r="BE4">
        <f ca="1"/>
        <v>3</v>
      </c>
      <c r="BF4">
        <f ca="1"/>
        <v>2</v>
      </c>
      <c r="BG4">
        <f ca="1"/>
        <v>4</v>
      </c>
      <c r="BH4">
        <f ca="1"/>
        <v>3</v>
      </c>
      <c r="BI4">
        <f ca="1"/>
        <v>4</v>
      </c>
      <c r="BJ4">
        <f ca="1"/>
        <v>5</v>
      </c>
      <c r="BK4">
        <f ca="1"/>
        <v>4</v>
      </c>
      <c r="BL4">
        <f ca="1"/>
        <v>2</v>
      </c>
      <c r="BM4">
        <f ca="1"/>
        <v>3</v>
      </c>
      <c r="BN4">
        <f ca="1"/>
        <v>4</v>
      </c>
      <c r="BO4">
        <f ca="1"/>
        <v>5</v>
      </c>
      <c r="BP4">
        <f ca="1"/>
        <v>1</v>
      </c>
      <c r="BQ4">
        <f ca="1"/>
        <v>2</v>
      </c>
      <c r="BR4">
        <f ca="1"/>
        <v>5</v>
      </c>
      <c r="BS4">
        <f ca="1"/>
        <v>4</v>
      </c>
      <c r="BT4">
        <f ca="1"/>
        <v>0</v>
      </c>
      <c r="BU4">
        <f ca="1"/>
        <v>5</v>
      </c>
      <c r="BV4">
        <f ca="1"/>
        <v>3</v>
      </c>
      <c r="BW4">
        <f ca="1"/>
        <v>2</v>
      </c>
      <c r="BX4">
        <f ca="1"/>
        <v>4</v>
      </c>
      <c r="BY4">
        <f ca="1"/>
        <v>1</v>
      </c>
      <c r="BZ4">
        <f ca="1"/>
        <v>2</v>
      </c>
      <c r="CA4">
        <f ca="1"/>
        <v>3</v>
      </c>
      <c r="CB4">
        <f ca="1"/>
        <v>1</v>
      </c>
      <c r="CC4">
        <f ca="1"/>
        <v>5</v>
      </c>
      <c r="CD4">
        <f ca="1"/>
        <v>5</v>
      </c>
      <c r="CE4">
        <f ca="1"/>
        <v>3</v>
      </c>
      <c r="CF4">
        <f ca="1"/>
        <v>2</v>
      </c>
      <c r="CG4">
        <f ca="1"/>
        <v>2</v>
      </c>
      <c r="CH4">
        <f ca="1"/>
        <v>2</v>
      </c>
      <c r="CI4">
        <f ca="1"/>
        <v>3</v>
      </c>
      <c r="CJ4">
        <f ca="1"/>
        <v>1</v>
      </c>
      <c r="CK4">
        <f ca="1"/>
        <v>3</v>
      </c>
      <c r="CL4">
        <f ca="1"/>
        <v>4</v>
      </c>
      <c r="CM4">
        <f ca="1"/>
        <v>1</v>
      </c>
      <c r="CN4">
        <f ca="1"/>
        <v>4</v>
      </c>
      <c r="CO4">
        <f ca="1"/>
        <v>2</v>
      </c>
      <c r="CP4">
        <f ca="1"/>
        <v>5</v>
      </c>
      <c r="CQ4">
        <f ca="1"/>
        <v>2</v>
      </c>
      <c r="CR4">
        <f ca="1"/>
        <v>1</v>
      </c>
      <c r="CS4">
        <f ca="1"/>
        <v>0</v>
      </c>
      <c r="CT4">
        <f ca="1"/>
        <v>0</v>
      </c>
      <c r="CU4">
        <f ca="1"/>
        <v>0</v>
      </c>
      <c r="CV4">
        <f ca="1"/>
        <v>0</v>
      </c>
      <c r="CW4">
        <f ca="1"/>
        <v>0</v>
      </c>
      <c r="CX4">
        <f ca="1"/>
        <v>0</v>
      </c>
      <c r="CY4">
        <f ca="1"/>
        <v>5</v>
      </c>
      <c r="CZ4">
        <f ca="1"/>
        <v>0</v>
      </c>
      <c r="DA4">
        <f ca="1"/>
        <v>5</v>
      </c>
      <c r="DB4">
        <f ca="1"/>
        <v>2</v>
      </c>
      <c r="DC4">
        <f ca="1"/>
        <v>4</v>
      </c>
      <c r="DD4">
        <f ca="1"/>
        <v>2</v>
      </c>
      <c r="DE4">
        <f ca="1"/>
        <v>3</v>
      </c>
      <c r="DF4">
        <f ca="1"/>
        <v>2</v>
      </c>
      <c r="DG4">
        <f ca="1"/>
        <v>5</v>
      </c>
      <c r="DH4">
        <f ca="1"/>
        <v>1</v>
      </c>
      <c r="DI4">
        <f ca="1"/>
        <v>4</v>
      </c>
      <c r="DJ4">
        <f ca="1"/>
        <v>4</v>
      </c>
      <c r="DK4">
        <f ca="1"/>
        <v>1</v>
      </c>
      <c r="DL4">
        <f ca="1"/>
        <v>0</v>
      </c>
      <c r="DM4">
        <f ca="1"/>
        <v>3</v>
      </c>
      <c r="DN4">
        <f ca="1"/>
        <v>5</v>
      </c>
      <c r="DO4">
        <f ca="1"/>
        <v>4</v>
      </c>
      <c r="DP4">
        <f ca="1"/>
        <v>0</v>
      </c>
      <c r="DQ4">
        <f ca="1"/>
        <v>0</v>
      </c>
      <c r="DR4">
        <f ca="1"/>
        <v>0</v>
      </c>
      <c r="DS4">
        <f ca="1"/>
        <v>0</v>
      </c>
      <c r="DT4">
        <f ca="1"/>
        <v>4</v>
      </c>
      <c r="DU4">
        <f ca="1"/>
        <v>3</v>
      </c>
      <c r="DV4">
        <f ca="1"/>
        <v>3</v>
      </c>
      <c r="DW4">
        <f ca="1"/>
        <v>5</v>
      </c>
      <c r="DX4">
        <f ca="1"/>
        <v>4</v>
      </c>
      <c r="DY4">
        <f ca="1"/>
        <v>5</v>
      </c>
      <c r="DZ4">
        <f ca="1"/>
        <v>2</v>
      </c>
      <c r="EA4">
        <f ca="1"/>
        <v>1</v>
      </c>
      <c r="EB4">
        <f ca="1"/>
        <v>4</v>
      </c>
      <c r="EC4">
        <f ca="1"/>
        <v>0</v>
      </c>
      <c r="ED4">
        <f ca="1"/>
        <v>0</v>
      </c>
      <c r="EE4">
        <f ca="1"/>
        <v>2</v>
      </c>
      <c r="EF4">
        <f ca="1"/>
        <v>5</v>
      </c>
      <c r="EG4">
        <f ca="1"/>
        <v>4</v>
      </c>
      <c r="EH4">
        <f ca="1"/>
        <v>2</v>
      </c>
      <c r="EI4">
        <f ca="1"/>
        <v>4</v>
      </c>
      <c r="EJ4">
        <f ca="1"/>
        <v>5</v>
      </c>
      <c r="EK4">
        <f ca="1"/>
        <v>1</v>
      </c>
      <c r="EL4">
        <f ca="1"/>
        <v>3</v>
      </c>
      <c r="EM4">
        <f ca="1"/>
        <v>0</v>
      </c>
      <c r="EN4">
        <f ca="1"/>
        <v>2</v>
      </c>
      <c r="EO4">
        <f ca="1"/>
        <v>2</v>
      </c>
      <c r="EP4">
        <f ca="1"/>
        <v>0</v>
      </c>
    </row>
    <row r="5" spans="1:146" x14ac:dyDescent="0.25">
      <c r="A5">
        <f ca="1"/>
        <v>3075</v>
      </c>
      <c r="B5">
        <f ca="1"/>
        <v>4</v>
      </c>
      <c r="C5">
        <f ca="1"/>
        <v>4</v>
      </c>
      <c r="D5">
        <f ca="1"/>
        <v>2</v>
      </c>
      <c r="E5">
        <f ca="1"/>
        <v>1</v>
      </c>
      <c r="F5">
        <f ca="1"/>
        <v>3</v>
      </c>
      <c r="G5">
        <f ca="1"/>
        <v>4</v>
      </c>
      <c r="H5">
        <f ca="1"/>
        <v>4</v>
      </c>
      <c r="I5">
        <f ca="1"/>
        <v>2</v>
      </c>
      <c r="J5">
        <f ca="1"/>
        <v>3</v>
      </c>
      <c r="K5">
        <f ca="1"/>
        <v>2</v>
      </c>
      <c r="L5">
        <f ca="1"/>
        <v>3</v>
      </c>
      <c r="M5">
        <f ca="1"/>
        <v>2</v>
      </c>
      <c r="N5">
        <f ca="1"/>
        <v>1</v>
      </c>
      <c r="O5">
        <f ca="1"/>
        <v>2</v>
      </c>
      <c r="P5">
        <f ca="1"/>
        <v>2</v>
      </c>
      <c r="Q5">
        <f ca="1"/>
        <v>4</v>
      </c>
      <c r="R5">
        <f ca="1"/>
        <v>4</v>
      </c>
      <c r="S5">
        <f ca="1"/>
        <v>2</v>
      </c>
      <c r="T5">
        <f ca="1"/>
        <v>2</v>
      </c>
      <c r="U5">
        <f ca="1"/>
        <v>3</v>
      </c>
      <c r="V5">
        <f ca="1"/>
        <v>3</v>
      </c>
      <c r="W5">
        <f ca="1"/>
        <v>2</v>
      </c>
      <c r="X5">
        <f ca="1"/>
        <v>2</v>
      </c>
      <c r="Y5">
        <f ca="1"/>
        <v>4</v>
      </c>
      <c r="Z5">
        <f ca="1"/>
        <v>1</v>
      </c>
      <c r="AA5">
        <f ca="1"/>
        <v>3</v>
      </c>
      <c r="AB5">
        <f ca="1"/>
        <v>1</v>
      </c>
      <c r="AC5">
        <f ca="1"/>
        <v>2</v>
      </c>
      <c r="AD5">
        <f ca="1"/>
        <v>4</v>
      </c>
      <c r="AE5">
        <f ca="1"/>
        <v>3</v>
      </c>
      <c r="AF5">
        <f ca="1"/>
        <v>5</v>
      </c>
      <c r="AG5">
        <f ca="1"/>
        <v>2</v>
      </c>
      <c r="AH5">
        <f ca="1"/>
        <v>3</v>
      </c>
      <c r="AI5">
        <f ca="1"/>
        <v>5</v>
      </c>
      <c r="AJ5">
        <f ca="1"/>
        <v>2</v>
      </c>
      <c r="AK5">
        <f ca="1"/>
        <v>3</v>
      </c>
      <c r="AL5">
        <f ca="1"/>
        <v>4</v>
      </c>
      <c r="AM5">
        <f ca="1"/>
        <v>4</v>
      </c>
      <c r="AN5">
        <f ca="1"/>
        <v>1</v>
      </c>
      <c r="AO5">
        <f ca="1"/>
        <v>1</v>
      </c>
      <c r="AP5">
        <f ca="1"/>
        <v>2</v>
      </c>
      <c r="AQ5">
        <f ca="1"/>
        <v>5</v>
      </c>
      <c r="AR5">
        <f ca="1"/>
        <v>5</v>
      </c>
      <c r="AS5">
        <f ca="1"/>
        <v>2</v>
      </c>
      <c r="AT5">
        <f ca="1"/>
        <v>3</v>
      </c>
      <c r="AU5">
        <f ca="1"/>
        <v>3</v>
      </c>
      <c r="AV5">
        <f ca="1"/>
        <v>4</v>
      </c>
      <c r="AW5">
        <f ca="1"/>
        <v>1</v>
      </c>
      <c r="AX5">
        <f ca="1"/>
        <v>4</v>
      </c>
      <c r="AY5">
        <f ca="1"/>
        <v>3</v>
      </c>
      <c r="AZ5">
        <f ca="1"/>
        <v>1</v>
      </c>
      <c r="BA5">
        <f ca="1"/>
        <v>3</v>
      </c>
      <c r="BB5">
        <f ca="1"/>
        <v>1</v>
      </c>
      <c r="BC5">
        <f ca="1"/>
        <v>3</v>
      </c>
      <c r="BD5">
        <f ca="1"/>
        <v>5</v>
      </c>
      <c r="BE5">
        <f ca="1"/>
        <v>5</v>
      </c>
      <c r="BF5">
        <f ca="1"/>
        <v>2</v>
      </c>
      <c r="BG5">
        <f ca="1"/>
        <v>4</v>
      </c>
      <c r="BH5">
        <f ca="1"/>
        <v>5</v>
      </c>
      <c r="BI5">
        <f ca="1"/>
        <v>5</v>
      </c>
      <c r="BJ5">
        <f ca="1"/>
        <v>5</v>
      </c>
      <c r="BK5">
        <f ca="1"/>
        <v>4</v>
      </c>
      <c r="BL5">
        <f ca="1"/>
        <v>2</v>
      </c>
      <c r="BM5">
        <f ca="1"/>
        <v>2</v>
      </c>
      <c r="BN5">
        <f ca="1"/>
        <v>4</v>
      </c>
      <c r="BO5">
        <f ca="1"/>
        <v>5</v>
      </c>
      <c r="BP5">
        <f ca="1"/>
        <v>1</v>
      </c>
      <c r="BQ5">
        <f ca="1"/>
        <v>3</v>
      </c>
      <c r="BR5">
        <f ca="1"/>
        <v>4</v>
      </c>
      <c r="BS5">
        <f ca="1"/>
        <v>4</v>
      </c>
      <c r="BT5">
        <f ca="1"/>
        <v>1</v>
      </c>
      <c r="BU5">
        <f ca="1"/>
        <v>5</v>
      </c>
      <c r="BV5">
        <f ca="1"/>
        <v>2</v>
      </c>
      <c r="BW5">
        <f ca="1"/>
        <v>2</v>
      </c>
      <c r="BX5">
        <f ca="1"/>
        <v>4</v>
      </c>
      <c r="BY5">
        <f ca="1"/>
        <v>3</v>
      </c>
      <c r="BZ5">
        <f ca="1"/>
        <v>5</v>
      </c>
      <c r="CA5">
        <f ca="1"/>
        <v>3</v>
      </c>
      <c r="CB5">
        <f ca="1"/>
        <v>4</v>
      </c>
      <c r="CC5">
        <f ca="1"/>
        <v>3</v>
      </c>
      <c r="CD5">
        <f ca="1"/>
        <v>4</v>
      </c>
      <c r="CE5">
        <f ca="1"/>
        <v>3</v>
      </c>
      <c r="CF5">
        <f ca="1"/>
        <v>4</v>
      </c>
      <c r="CG5">
        <f ca="1"/>
        <v>4</v>
      </c>
      <c r="CH5">
        <f ca="1"/>
        <v>3</v>
      </c>
      <c r="CI5">
        <f ca="1"/>
        <v>2</v>
      </c>
      <c r="CJ5">
        <f ca="1"/>
        <v>3</v>
      </c>
      <c r="CK5">
        <f ca="1"/>
        <v>3</v>
      </c>
      <c r="CL5">
        <f ca="1"/>
        <v>4</v>
      </c>
      <c r="CM5">
        <f ca="1"/>
        <v>5</v>
      </c>
      <c r="CN5">
        <f ca="1"/>
        <v>4</v>
      </c>
      <c r="CO5">
        <f ca="1"/>
        <v>2</v>
      </c>
      <c r="CP5">
        <f ca="1"/>
        <v>1</v>
      </c>
      <c r="CQ5">
        <f ca="1"/>
        <v>2</v>
      </c>
      <c r="CR5">
        <f ca="1"/>
        <v>4</v>
      </c>
      <c r="CS5">
        <f ca="1"/>
        <v>1</v>
      </c>
      <c r="CT5">
        <f ca="1"/>
        <v>4</v>
      </c>
      <c r="CU5">
        <f ca="1"/>
        <v>4</v>
      </c>
      <c r="CV5">
        <f ca="1"/>
        <v>3</v>
      </c>
      <c r="CW5">
        <f ca="1"/>
        <v>5</v>
      </c>
      <c r="CX5">
        <f ca="1"/>
        <v>4</v>
      </c>
      <c r="CY5">
        <f ca="1"/>
        <v>4</v>
      </c>
      <c r="CZ5">
        <f ca="1"/>
        <v>4</v>
      </c>
      <c r="DA5">
        <f ca="1"/>
        <v>5</v>
      </c>
      <c r="DB5">
        <f ca="1"/>
        <v>2</v>
      </c>
      <c r="DC5">
        <f ca="1"/>
        <v>4</v>
      </c>
      <c r="DD5">
        <f ca="1"/>
        <v>3</v>
      </c>
      <c r="DE5">
        <f ca="1"/>
        <v>3</v>
      </c>
      <c r="DF5">
        <f ca="1"/>
        <v>2</v>
      </c>
      <c r="DG5">
        <f ca="1"/>
        <v>5</v>
      </c>
      <c r="DH5">
        <f ca="1"/>
        <v>1</v>
      </c>
      <c r="DI5">
        <f ca="1"/>
        <v>3</v>
      </c>
      <c r="DJ5">
        <f ca="1"/>
        <v>4</v>
      </c>
      <c r="DK5">
        <f ca="1"/>
        <v>1</v>
      </c>
      <c r="DL5">
        <f ca="1"/>
        <v>2</v>
      </c>
      <c r="DM5">
        <f ca="1"/>
        <v>1</v>
      </c>
      <c r="DN5">
        <f ca="1"/>
        <v>3</v>
      </c>
      <c r="DO5">
        <f ca="1"/>
        <v>1</v>
      </c>
      <c r="DP5">
        <f ca="1"/>
        <v>4</v>
      </c>
      <c r="DQ5">
        <f ca="1"/>
        <v>1</v>
      </c>
      <c r="DR5">
        <f ca="1"/>
        <v>3</v>
      </c>
      <c r="DS5">
        <f ca="1"/>
        <v>4</v>
      </c>
      <c r="DT5">
        <f ca="1"/>
        <v>4</v>
      </c>
      <c r="DU5">
        <f ca="1"/>
        <v>3</v>
      </c>
      <c r="DV5">
        <f ca="1"/>
        <v>5</v>
      </c>
      <c r="DW5">
        <f ca="1"/>
        <v>5</v>
      </c>
      <c r="DX5">
        <f ca="1"/>
        <v>1</v>
      </c>
      <c r="DY5">
        <f ca="1"/>
        <v>5</v>
      </c>
      <c r="DZ5">
        <f ca="1"/>
        <v>2</v>
      </c>
      <c r="EA5">
        <f ca="1"/>
        <v>1</v>
      </c>
      <c r="EB5">
        <f ca="1"/>
        <v>5</v>
      </c>
      <c r="EC5">
        <f ca="1"/>
        <v>5</v>
      </c>
      <c r="ED5">
        <f ca="1"/>
        <v>3</v>
      </c>
      <c r="EE5">
        <f ca="1"/>
        <v>1</v>
      </c>
      <c r="EF5">
        <f ca="1"/>
        <v>5</v>
      </c>
      <c r="EG5">
        <f ca="1"/>
        <v>4</v>
      </c>
      <c r="EH5">
        <f ca="1"/>
        <v>2</v>
      </c>
      <c r="EI5">
        <f ca="1"/>
        <v>3</v>
      </c>
      <c r="EJ5">
        <f ca="1"/>
        <v>4</v>
      </c>
      <c r="EK5">
        <f ca="1"/>
        <v>1</v>
      </c>
      <c r="EL5">
        <f ca="1"/>
        <v>3</v>
      </c>
      <c r="EM5">
        <f ca="1"/>
        <v>4</v>
      </c>
      <c r="EN5">
        <f ca="1"/>
        <v>2</v>
      </c>
      <c r="EO5">
        <f ca="1"/>
        <v>2</v>
      </c>
      <c r="EP5">
        <f ca="1"/>
        <v>4</v>
      </c>
    </row>
    <row r="6" spans="1:146" x14ac:dyDescent="0.25">
      <c r="A6">
        <f ca="1"/>
        <v>3076</v>
      </c>
      <c r="B6">
        <f ca="1"/>
        <v>4</v>
      </c>
      <c r="C6">
        <f ca="1"/>
        <v>4</v>
      </c>
      <c r="D6">
        <f ca="1"/>
        <v>2</v>
      </c>
      <c r="E6">
        <f ca="1"/>
        <v>1</v>
      </c>
      <c r="F6">
        <f ca="1"/>
        <v>3</v>
      </c>
      <c r="G6">
        <f ca="1"/>
        <v>2</v>
      </c>
      <c r="H6">
        <f ca="1"/>
        <v>4</v>
      </c>
      <c r="I6">
        <f ca="1"/>
        <v>1</v>
      </c>
      <c r="J6">
        <f ca="1"/>
        <v>3</v>
      </c>
      <c r="K6">
        <f ca="1"/>
        <v>2</v>
      </c>
      <c r="L6">
        <f ca="1"/>
        <v>4</v>
      </c>
      <c r="M6">
        <f ca="1"/>
        <v>2</v>
      </c>
      <c r="N6">
        <f ca="1"/>
        <v>1</v>
      </c>
      <c r="O6">
        <f ca="1"/>
        <v>3</v>
      </c>
      <c r="P6">
        <f ca="1"/>
        <v>1</v>
      </c>
      <c r="Q6">
        <f ca="1"/>
        <v>1</v>
      </c>
      <c r="R6">
        <f ca="1"/>
        <v>4</v>
      </c>
      <c r="S6">
        <f ca="1"/>
        <v>2</v>
      </c>
      <c r="T6">
        <f ca="1"/>
        <v>3</v>
      </c>
      <c r="U6">
        <f ca="1"/>
        <v>3</v>
      </c>
      <c r="V6">
        <f ca="1"/>
        <v>3</v>
      </c>
      <c r="W6">
        <f ca="1"/>
        <v>1</v>
      </c>
      <c r="X6">
        <f ca="1"/>
        <v>4</v>
      </c>
      <c r="Y6">
        <f ca="1"/>
        <v>4</v>
      </c>
      <c r="Z6">
        <f ca="1"/>
        <v>4</v>
      </c>
      <c r="AA6">
        <f ca="1"/>
        <v>0</v>
      </c>
      <c r="AB6">
        <f ca="1"/>
        <v>0</v>
      </c>
      <c r="AC6">
        <f ca="1"/>
        <v>0</v>
      </c>
      <c r="AD6">
        <f ca="1"/>
        <v>0</v>
      </c>
      <c r="AE6">
        <f ca="1"/>
        <v>0</v>
      </c>
      <c r="AF6">
        <f ca="1"/>
        <v>0</v>
      </c>
      <c r="AG6">
        <f ca="1"/>
        <v>0</v>
      </c>
      <c r="AH6">
        <f ca="1"/>
        <v>0</v>
      </c>
      <c r="AI6">
        <f ca="1"/>
        <v>0</v>
      </c>
      <c r="AJ6">
        <f ca="1"/>
        <v>0</v>
      </c>
      <c r="AK6">
        <f ca="1"/>
        <v>0</v>
      </c>
      <c r="AL6">
        <f ca="1"/>
        <v>0</v>
      </c>
      <c r="AM6">
        <f ca="1"/>
        <v>0</v>
      </c>
      <c r="AN6">
        <f ca="1"/>
        <v>0</v>
      </c>
      <c r="AO6">
        <f ca="1"/>
        <v>0</v>
      </c>
      <c r="AP6">
        <f ca="1"/>
        <v>0</v>
      </c>
      <c r="AQ6">
        <f ca="1"/>
        <v>0</v>
      </c>
      <c r="AR6">
        <f ca="1"/>
        <v>0</v>
      </c>
      <c r="AS6">
        <f ca="1"/>
        <v>0</v>
      </c>
      <c r="AT6">
        <f ca="1"/>
        <v>0</v>
      </c>
      <c r="AU6">
        <f ca="1"/>
        <v>0</v>
      </c>
      <c r="AV6">
        <f ca="1"/>
        <v>0</v>
      </c>
      <c r="AW6">
        <f ca="1"/>
        <v>0</v>
      </c>
      <c r="AX6">
        <f ca="1"/>
        <v>0</v>
      </c>
      <c r="AY6">
        <f ca="1"/>
        <v>0</v>
      </c>
      <c r="AZ6">
        <f ca="1"/>
        <v>0</v>
      </c>
      <c r="BA6">
        <f ca="1"/>
        <v>0</v>
      </c>
      <c r="BB6">
        <f ca="1"/>
        <v>0</v>
      </c>
      <c r="BC6">
        <f ca="1"/>
        <v>0</v>
      </c>
      <c r="BD6">
        <f ca="1"/>
        <v>0</v>
      </c>
      <c r="BE6">
        <f ca="1"/>
        <v>0</v>
      </c>
      <c r="BF6">
        <f ca="1"/>
        <v>0</v>
      </c>
      <c r="BG6">
        <f ca="1"/>
        <v>0</v>
      </c>
      <c r="BH6">
        <f ca="1"/>
        <v>0</v>
      </c>
      <c r="BI6">
        <f ca="1"/>
        <v>0</v>
      </c>
      <c r="BJ6">
        <f ca="1"/>
        <v>0</v>
      </c>
      <c r="BK6">
        <f ca="1"/>
        <v>0</v>
      </c>
      <c r="BL6">
        <f ca="1"/>
        <v>0</v>
      </c>
      <c r="BM6">
        <f ca="1"/>
        <v>0</v>
      </c>
      <c r="BN6">
        <f ca="1"/>
        <v>0</v>
      </c>
      <c r="BO6">
        <f ca="1"/>
        <v>0</v>
      </c>
      <c r="BP6">
        <f ca="1"/>
        <v>0</v>
      </c>
      <c r="BQ6">
        <f ca="1"/>
        <v>0</v>
      </c>
      <c r="BR6">
        <f ca="1"/>
        <v>0</v>
      </c>
      <c r="BS6">
        <f ca="1"/>
        <v>0</v>
      </c>
      <c r="BT6">
        <f ca="1"/>
        <v>0</v>
      </c>
      <c r="BU6">
        <f ca="1"/>
        <v>0</v>
      </c>
      <c r="BV6">
        <f ca="1"/>
        <v>0</v>
      </c>
      <c r="BW6">
        <f ca="1"/>
        <v>0</v>
      </c>
      <c r="BX6">
        <f ca="1"/>
        <v>0</v>
      </c>
      <c r="BY6">
        <f ca="1"/>
        <v>0</v>
      </c>
      <c r="BZ6">
        <f ca="1"/>
        <v>0</v>
      </c>
      <c r="CA6">
        <f ca="1"/>
        <v>0</v>
      </c>
      <c r="CB6">
        <f ca="1"/>
        <v>0</v>
      </c>
      <c r="CC6">
        <f ca="1"/>
        <v>0</v>
      </c>
      <c r="CD6">
        <f ca="1"/>
        <v>0</v>
      </c>
      <c r="CE6">
        <f ca="1"/>
        <v>0</v>
      </c>
      <c r="CF6">
        <f ca="1"/>
        <v>0</v>
      </c>
      <c r="CG6">
        <f ca="1"/>
        <v>0</v>
      </c>
      <c r="CH6">
        <f ca="1"/>
        <v>0</v>
      </c>
      <c r="CI6">
        <f ca="1"/>
        <v>0</v>
      </c>
      <c r="CJ6">
        <f ca="1"/>
        <v>0</v>
      </c>
      <c r="CK6">
        <f ca="1"/>
        <v>0</v>
      </c>
      <c r="CL6">
        <f ca="1"/>
        <v>0</v>
      </c>
      <c r="CM6">
        <f ca="1"/>
        <v>0</v>
      </c>
      <c r="CN6">
        <f ca="1"/>
        <v>0</v>
      </c>
      <c r="CO6">
        <f ca="1"/>
        <v>0</v>
      </c>
      <c r="CP6">
        <f ca="1"/>
        <v>0</v>
      </c>
      <c r="CQ6">
        <f ca="1"/>
        <v>0</v>
      </c>
      <c r="CR6">
        <f ca="1"/>
        <v>0</v>
      </c>
      <c r="CS6">
        <f ca="1"/>
        <v>0</v>
      </c>
      <c r="CT6">
        <f ca="1"/>
        <v>0</v>
      </c>
      <c r="CU6">
        <f ca="1"/>
        <v>0</v>
      </c>
      <c r="CV6">
        <f ca="1"/>
        <v>0</v>
      </c>
      <c r="CW6">
        <f ca="1"/>
        <v>0</v>
      </c>
      <c r="CX6">
        <f ca="1"/>
        <v>0</v>
      </c>
      <c r="CY6">
        <f ca="1"/>
        <v>0</v>
      </c>
      <c r="CZ6">
        <f ca="1"/>
        <v>0</v>
      </c>
      <c r="DA6">
        <f ca="1"/>
        <v>0</v>
      </c>
      <c r="DB6">
        <f ca="1"/>
        <v>0</v>
      </c>
      <c r="DC6">
        <f ca="1"/>
        <v>0</v>
      </c>
      <c r="DD6">
        <f ca="1"/>
        <v>0</v>
      </c>
      <c r="DE6">
        <f ca="1"/>
        <v>0</v>
      </c>
      <c r="DF6">
        <f ca="1"/>
        <v>0</v>
      </c>
      <c r="DG6">
        <f ca="1"/>
        <v>0</v>
      </c>
      <c r="DH6">
        <f ca="1"/>
        <v>0</v>
      </c>
      <c r="DI6">
        <f ca="1"/>
        <v>0</v>
      </c>
      <c r="DJ6">
        <f ca="1"/>
        <v>0</v>
      </c>
      <c r="DK6">
        <f ca="1"/>
        <v>0</v>
      </c>
      <c r="DL6">
        <f ca="1"/>
        <v>0</v>
      </c>
      <c r="DM6">
        <f ca="1"/>
        <v>0</v>
      </c>
      <c r="DN6">
        <f ca="1"/>
        <v>0</v>
      </c>
      <c r="DO6">
        <f ca="1"/>
        <v>0</v>
      </c>
      <c r="DP6">
        <f ca="1"/>
        <v>0</v>
      </c>
      <c r="DQ6">
        <f ca="1"/>
        <v>0</v>
      </c>
      <c r="DR6">
        <f ca="1"/>
        <v>0</v>
      </c>
      <c r="DS6">
        <f ca="1"/>
        <v>0</v>
      </c>
      <c r="DT6">
        <f ca="1"/>
        <v>0</v>
      </c>
      <c r="DU6">
        <f ca="1"/>
        <v>0</v>
      </c>
      <c r="DV6">
        <f ca="1"/>
        <v>0</v>
      </c>
      <c r="DW6">
        <f ca="1"/>
        <v>0</v>
      </c>
      <c r="DX6">
        <f ca="1"/>
        <v>0</v>
      </c>
      <c r="DY6">
        <f ca="1"/>
        <v>0</v>
      </c>
      <c r="DZ6">
        <f ca="1"/>
        <v>0</v>
      </c>
      <c r="EA6">
        <f ca="1"/>
        <v>0</v>
      </c>
      <c r="EB6">
        <f ca="1"/>
        <v>0</v>
      </c>
      <c r="EC6">
        <f ca="1"/>
        <v>0</v>
      </c>
      <c r="ED6">
        <f ca="1"/>
        <v>0</v>
      </c>
      <c r="EE6">
        <f ca="1"/>
        <v>0</v>
      </c>
      <c r="EF6">
        <f ca="1"/>
        <v>0</v>
      </c>
      <c r="EG6">
        <f ca="1"/>
        <v>0</v>
      </c>
      <c r="EH6">
        <f ca="1"/>
        <v>0</v>
      </c>
      <c r="EI6">
        <f ca="1"/>
        <v>0</v>
      </c>
      <c r="EJ6">
        <f ca="1"/>
        <v>0</v>
      </c>
      <c r="EK6">
        <f ca="1"/>
        <v>0</v>
      </c>
      <c r="EL6">
        <f ca="1"/>
        <v>0</v>
      </c>
      <c r="EM6">
        <f ca="1"/>
        <v>0</v>
      </c>
      <c r="EN6">
        <f ca="1"/>
        <v>0</v>
      </c>
      <c r="EO6">
        <f ca="1"/>
        <v>0</v>
      </c>
      <c r="EP6">
        <f ca="1"/>
        <v>0</v>
      </c>
    </row>
    <row r="7" spans="1:146" x14ac:dyDescent="0.25">
      <c r="A7">
        <f ca="1"/>
        <v>3077</v>
      </c>
      <c r="B7">
        <f ca="1"/>
        <v>4</v>
      </c>
      <c r="C7">
        <f ca="1"/>
        <v>4</v>
      </c>
      <c r="D7">
        <f ca="1"/>
        <v>2</v>
      </c>
      <c r="E7">
        <f ca="1"/>
        <v>4</v>
      </c>
      <c r="F7">
        <f ca="1"/>
        <v>3</v>
      </c>
      <c r="G7">
        <f ca="1"/>
        <v>4</v>
      </c>
      <c r="H7">
        <f ca="1"/>
        <v>3</v>
      </c>
      <c r="I7">
        <f ca="1"/>
        <v>2</v>
      </c>
      <c r="J7">
        <f ca="1"/>
        <v>2</v>
      </c>
      <c r="K7">
        <f ca="1"/>
        <v>2</v>
      </c>
      <c r="L7">
        <f ca="1"/>
        <v>1</v>
      </c>
      <c r="M7">
        <f ca="1"/>
        <v>4</v>
      </c>
      <c r="N7">
        <f ca="1"/>
        <v>1</v>
      </c>
      <c r="O7">
        <f ca="1"/>
        <v>3</v>
      </c>
      <c r="P7">
        <f ca="1"/>
        <v>1</v>
      </c>
      <c r="Q7">
        <f ca="1"/>
        <v>1</v>
      </c>
      <c r="R7">
        <f ca="1"/>
        <v>4</v>
      </c>
      <c r="S7">
        <f ca="1"/>
        <v>3</v>
      </c>
      <c r="T7">
        <f ca="1"/>
        <v>2</v>
      </c>
      <c r="U7">
        <f ca="1"/>
        <v>3</v>
      </c>
      <c r="V7">
        <f ca="1"/>
        <v>2</v>
      </c>
      <c r="W7">
        <f ca="1"/>
        <v>1</v>
      </c>
      <c r="X7">
        <f ca="1"/>
        <v>3</v>
      </c>
      <c r="Y7">
        <f ca="1"/>
        <v>4</v>
      </c>
      <c r="Z7">
        <f ca="1"/>
        <v>4</v>
      </c>
      <c r="AA7">
        <f ca="1"/>
        <v>4</v>
      </c>
      <c r="AB7">
        <f ca="1"/>
        <v>3</v>
      </c>
      <c r="AC7">
        <f ca="1"/>
        <v>2</v>
      </c>
      <c r="AD7">
        <f ca="1"/>
        <v>4</v>
      </c>
      <c r="AE7">
        <f ca="1"/>
        <v>3</v>
      </c>
      <c r="AF7">
        <f ca="1"/>
        <v>5</v>
      </c>
      <c r="AG7">
        <f ca="1"/>
        <v>4</v>
      </c>
      <c r="AH7">
        <f ca="1"/>
        <v>3</v>
      </c>
      <c r="AI7">
        <f ca="1"/>
        <v>4</v>
      </c>
      <c r="AJ7">
        <f ca="1"/>
        <v>2</v>
      </c>
      <c r="AK7">
        <f ca="1"/>
        <v>5</v>
      </c>
      <c r="AL7">
        <f ca="1"/>
        <v>4</v>
      </c>
      <c r="AM7">
        <f ca="1"/>
        <v>4</v>
      </c>
      <c r="AN7">
        <f ca="1"/>
        <v>1</v>
      </c>
      <c r="AO7">
        <f ca="1"/>
        <v>1</v>
      </c>
      <c r="AP7">
        <f ca="1"/>
        <v>4</v>
      </c>
      <c r="AQ7">
        <f ca="1"/>
        <v>3</v>
      </c>
      <c r="AR7">
        <f ca="1"/>
        <v>5</v>
      </c>
      <c r="AS7">
        <f ca="1"/>
        <v>2</v>
      </c>
      <c r="AT7">
        <f ca="1"/>
        <v>3</v>
      </c>
      <c r="AU7">
        <f ca="1"/>
        <v>3</v>
      </c>
      <c r="AV7">
        <f ca="1"/>
        <v>5</v>
      </c>
      <c r="AW7">
        <f ca="1"/>
        <v>1</v>
      </c>
      <c r="AX7">
        <f ca="1"/>
        <v>4</v>
      </c>
      <c r="AY7">
        <f ca="1"/>
        <v>3</v>
      </c>
      <c r="AZ7">
        <f ca="1"/>
        <v>1</v>
      </c>
      <c r="BA7">
        <f ca="1"/>
        <v>3</v>
      </c>
      <c r="BB7">
        <f ca="1"/>
        <v>1</v>
      </c>
      <c r="BC7">
        <f ca="1"/>
        <v>4</v>
      </c>
      <c r="BD7">
        <f ca="1"/>
        <v>5</v>
      </c>
      <c r="BE7">
        <f ca="1"/>
        <v>5</v>
      </c>
      <c r="BF7">
        <f ca="1"/>
        <v>2</v>
      </c>
      <c r="BG7">
        <f ca="1"/>
        <v>4</v>
      </c>
      <c r="BH7">
        <f ca="1"/>
        <v>3</v>
      </c>
      <c r="BI7">
        <f ca="1"/>
        <v>1</v>
      </c>
      <c r="BJ7">
        <f ca="1"/>
        <v>1</v>
      </c>
      <c r="BK7">
        <f ca="1"/>
        <v>5</v>
      </c>
      <c r="BL7">
        <f ca="1"/>
        <v>2</v>
      </c>
      <c r="BM7">
        <f ca="1"/>
        <v>1</v>
      </c>
      <c r="BN7">
        <f ca="1"/>
        <v>1</v>
      </c>
      <c r="BO7">
        <f ca="1"/>
        <v>5</v>
      </c>
      <c r="BP7">
        <f ca="1"/>
        <v>1</v>
      </c>
      <c r="BQ7">
        <f ca="1"/>
        <v>2</v>
      </c>
      <c r="BR7">
        <f ca="1"/>
        <v>5</v>
      </c>
      <c r="BS7">
        <f ca="1"/>
        <v>4</v>
      </c>
      <c r="BT7">
        <f ca="1"/>
        <v>1</v>
      </c>
      <c r="BU7">
        <f ca="1"/>
        <v>3</v>
      </c>
      <c r="BV7">
        <f ca="1"/>
        <v>3</v>
      </c>
      <c r="BW7">
        <f ca="1"/>
        <v>2</v>
      </c>
      <c r="BX7">
        <f ca="1"/>
        <v>4</v>
      </c>
      <c r="BY7">
        <f ca="1"/>
        <v>3</v>
      </c>
      <c r="BZ7">
        <f ca="1"/>
        <v>5</v>
      </c>
      <c r="CA7">
        <f ca="1"/>
        <v>3</v>
      </c>
      <c r="CB7">
        <f ca="1"/>
        <v>1</v>
      </c>
      <c r="CC7">
        <f ca="1"/>
        <v>5</v>
      </c>
      <c r="CD7">
        <f ca="1"/>
        <v>5</v>
      </c>
      <c r="CE7">
        <f ca="1"/>
        <v>3</v>
      </c>
      <c r="CF7">
        <f ca="1"/>
        <v>5</v>
      </c>
      <c r="CG7">
        <f ca="1"/>
        <v>2</v>
      </c>
      <c r="CH7">
        <f ca="1"/>
        <v>1</v>
      </c>
      <c r="CI7">
        <f ca="1"/>
        <v>2</v>
      </c>
      <c r="CJ7">
        <f ca="1"/>
        <v>2</v>
      </c>
      <c r="CK7">
        <f ca="1"/>
        <v>3</v>
      </c>
      <c r="CL7">
        <f ca="1"/>
        <v>4</v>
      </c>
      <c r="CM7">
        <f ca="1"/>
        <v>1</v>
      </c>
      <c r="CN7">
        <f ca="1"/>
        <v>4</v>
      </c>
      <c r="CO7">
        <f ca="1"/>
        <v>2</v>
      </c>
      <c r="CP7">
        <f ca="1"/>
        <v>1</v>
      </c>
      <c r="CQ7">
        <f ca="1"/>
        <v>4</v>
      </c>
      <c r="CR7">
        <f ca="1"/>
        <v>2</v>
      </c>
      <c r="CS7">
        <f ca="1"/>
        <v>4</v>
      </c>
      <c r="CT7">
        <f ca="1"/>
        <v>4</v>
      </c>
      <c r="CU7">
        <f ca="1"/>
        <v>1</v>
      </c>
      <c r="CV7">
        <f ca="1"/>
        <v>5</v>
      </c>
      <c r="CW7">
        <f ca="1"/>
        <v>5</v>
      </c>
      <c r="CX7">
        <f ca="1"/>
        <v>5</v>
      </c>
      <c r="CY7">
        <f ca="1"/>
        <v>5</v>
      </c>
      <c r="CZ7">
        <f ca="1"/>
        <v>5</v>
      </c>
      <c r="DA7">
        <f ca="1"/>
        <v>5</v>
      </c>
      <c r="DB7">
        <f ca="1"/>
        <v>5</v>
      </c>
      <c r="DC7">
        <f ca="1"/>
        <v>4</v>
      </c>
      <c r="DD7">
        <f ca="1"/>
        <v>1</v>
      </c>
      <c r="DE7">
        <f ca="1"/>
        <v>3</v>
      </c>
      <c r="DF7">
        <f ca="1"/>
        <v>1</v>
      </c>
      <c r="DG7">
        <f ca="1"/>
        <v>5</v>
      </c>
      <c r="DH7">
        <f ca="1"/>
        <v>1</v>
      </c>
      <c r="DI7">
        <f ca="1"/>
        <v>3</v>
      </c>
      <c r="DJ7">
        <f ca="1"/>
        <v>5</v>
      </c>
      <c r="DK7">
        <f ca="1"/>
        <v>1</v>
      </c>
      <c r="DL7">
        <f ca="1"/>
        <v>1</v>
      </c>
      <c r="DM7">
        <f ca="1"/>
        <v>3</v>
      </c>
      <c r="DN7">
        <f ca="1"/>
        <v>3</v>
      </c>
      <c r="DO7">
        <f ca="1"/>
        <v>1</v>
      </c>
      <c r="DP7">
        <f ca="1"/>
        <v>3</v>
      </c>
      <c r="DQ7">
        <f ca="1"/>
        <v>1</v>
      </c>
      <c r="DR7">
        <f ca="1"/>
        <v>3</v>
      </c>
      <c r="DS7">
        <f ca="1"/>
        <v>4</v>
      </c>
      <c r="DT7">
        <f ca="1"/>
        <v>4</v>
      </c>
      <c r="DU7">
        <f ca="1"/>
        <v>3</v>
      </c>
      <c r="DV7">
        <f ca="1"/>
        <v>5</v>
      </c>
      <c r="DW7">
        <f ca="1"/>
        <v>5</v>
      </c>
      <c r="DX7">
        <f ca="1"/>
        <v>4</v>
      </c>
      <c r="DY7">
        <f ca="1"/>
        <v>5</v>
      </c>
      <c r="DZ7">
        <f ca="1"/>
        <v>2</v>
      </c>
      <c r="EA7">
        <f ca="1"/>
        <v>1</v>
      </c>
      <c r="EB7">
        <f ca="1"/>
        <v>1</v>
      </c>
      <c r="EC7">
        <f ca="1"/>
        <v>5</v>
      </c>
      <c r="ED7">
        <f ca="1"/>
        <v>5</v>
      </c>
      <c r="EE7">
        <f ca="1"/>
        <v>1</v>
      </c>
      <c r="EF7">
        <f ca="1"/>
        <v>5</v>
      </c>
      <c r="EG7">
        <f ca="1"/>
        <v>3</v>
      </c>
      <c r="EH7">
        <f ca="1"/>
        <v>3</v>
      </c>
      <c r="EI7">
        <f ca="1"/>
        <v>3</v>
      </c>
      <c r="EJ7">
        <f ca="1"/>
        <v>3</v>
      </c>
      <c r="EK7">
        <f ca="1"/>
        <v>3</v>
      </c>
      <c r="EL7">
        <f ca="1"/>
        <v>3</v>
      </c>
      <c r="EM7">
        <f ca="1"/>
        <v>3</v>
      </c>
      <c r="EN7">
        <f ca="1"/>
        <v>3</v>
      </c>
      <c r="EO7">
        <f ca="1"/>
        <v>3</v>
      </c>
      <c r="EP7">
        <f ca="1"/>
        <v>3</v>
      </c>
    </row>
    <row r="8" spans="1:146" x14ac:dyDescent="0.25">
      <c r="A8">
        <f ca="1"/>
        <v>3078</v>
      </c>
      <c r="B8">
        <f ca="1"/>
        <v>3</v>
      </c>
      <c r="C8">
        <f ca="1"/>
        <v>2</v>
      </c>
      <c r="D8">
        <f ca="1"/>
        <v>2</v>
      </c>
      <c r="E8">
        <f ca="1"/>
        <v>3</v>
      </c>
      <c r="F8">
        <f ca="1"/>
        <v>4</v>
      </c>
      <c r="G8">
        <f ca="1"/>
        <v>3</v>
      </c>
      <c r="H8">
        <f ca="1"/>
        <v>1</v>
      </c>
      <c r="I8">
        <f ca="1"/>
        <v>2</v>
      </c>
      <c r="J8">
        <f ca="1"/>
        <v>1</v>
      </c>
      <c r="K8">
        <f ca="1"/>
        <v>2</v>
      </c>
      <c r="L8">
        <f ca="1"/>
        <v>2</v>
      </c>
      <c r="M8">
        <f ca="1"/>
        <v>4</v>
      </c>
      <c r="N8">
        <f ca="1"/>
        <v>3</v>
      </c>
      <c r="O8">
        <f ca="1"/>
        <v>3</v>
      </c>
      <c r="P8">
        <f ca="1"/>
        <v>2</v>
      </c>
      <c r="Q8">
        <f ca="1"/>
        <v>4</v>
      </c>
      <c r="R8">
        <f ca="1"/>
        <v>1</v>
      </c>
      <c r="S8">
        <f ca="1"/>
        <v>1</v>
      </c>
      <c r="T8">
        <f ca="1"/>
        <v>2</v>
      </c>
      <c r="U8">
        <f ca="1"/>
        <v>3</v>
      </c>
      <c r="V8">
        <f ca="1"/>
        <v>3</v>
      </c>
      <c r="W8">
        <f ca="1"/>
        <v>2</v>
      </c>
      <c r="X8">
        <f ca="1"/>
        <v>4</v>
      </c>
      <c r="Y8">
        <f ca="1"/>
        <v>3</v>
      </c>
      <c r="Z8">
        <f ca="1"/>
        <v>2</v>
      </c>
      <c r="AA8">
        <f ca="1"/>
        <v>4</v>
      </c>
      <c r="AB8">
        <f ca="1"/>
        <v>2</v>
      </c>
      <c r="AC8">
        <f ca="1"/>
        <v>3</v>
      </c>
      <c r="AD8">
        <f ca="1"/>
        <v>5</v>
      </c>
      <c r="AE8">
        <f ca="1"/>
        <v>3</v>
      </c>
      <c r="AF8">
        <f ca="1"/>
        <v>4</v>
      </c>
      <c r="AG8">
        <f ca="1"/>
        <v>1</v>
      </c>
      <c r="AH8">
        <f ca="1"/>
        <v>3</v>
      </c>
      <c r="AI8">
        <f ca="1"/>
        <v>2</v>
      </c>
      <c r="AJ8">
        <f ca="1"/>
        <v>2</v>
      </c>
      <c r="AK8">
        <f ca="1"/>
        <v>1</v>
      </c>
      <c r="AL8">
        <f ca="1"/>
        <v>5</v>
      </c>
      <c r="AM8">
        <f ca="1"/>
        <v>3</v>
      </c>
      <c r="AN8">
        <f ca="1"/>
        <v>2</v>
      </c>
      <c r="AO8">
        <f ca="1"/>
        <v>4</v>
      </c>
      <c r="AP8">
        <f ca="1"/>
        <v>1</v>
      </c>
      <c r="AQ8">
        <f ca="1"/>
        <v>4</v>
      </c>
      <c r="AR8">
        <f ca="1"/>
        <v>2</v>
      </c>
      <c r="AS8">
        <f ca="1"/>
        <v>5</v>
      </c>
      <c r="AT8">
        <f ca="1"/>
        <v>3</v>
      </c>
      <c r="AU8">
        <f ca="1"/>
        <v>4</v>
      </c>
      <c r="AV8">
        <f ca="1"/>
        <v>2</v>
      </c>
      <c r="AW8">
        <f ca="1"/>
        <v>2</v>
      </c>
      <c r="AX8">
        <f ca="1"/>
        <v>4</v>
      </c>
      <c r="AY8">
        <f ca="1"/>
        <v>3</v>
      </c>
      <c r="AZ8">
        <f ca="1"/>
        <v>5</v>
      </c>
      <c r="BA8">
        <f ca="1"/>
        <v>2</v>
      </c>
      <c r="BB8">
        <f ca="1"/>
        <v>1</v>
      </c>
      <c r="BC8">
        <f ca="1"/>
        <v>3</v>
      </c>
      <c r="BD8">
        <f ca="1"/>
        <v>3</v>
      </c>
      <c r="BE8">
        <f ca="1"/>
        <v>2</v>
      </c>
      <c r="BF8">
        <f ca="1"/>
        <v>3</v>
      </c>
      <c r="BG8">
        <f ca="1"/>
        <v>5</v>
      </c>
      <c r="BH8">
        <f ca="1"/>
        <v>5</v>
      </c>
      <c r="BI8">
        <f ca="1"/>
        <v>1</v>
      </c>
      <c r="BJ8">
        <f ca="1"/>
        <v>3</v>
      </c>
      <c r="BK8">
        <f ca="1"/>
        <v>3</v>
      </c>
      <c r="BL8">
        <f ca="1"/>
        <v>4</v>
      </c>
      <c r="BM8">
        <f ca="1"/>
        <v>2</v>
      </c>
      <c r="BN8">
        <f ca="1"/>
        <v>2</v>
      </c>
      <c r="BO8">
        <f ca="1"/>
        <v>2</v>
      </c>
      <c r="BP8">
        <f ca="1"/>
        <v>3</v>
      </c>
      <c r="BQ8">
        <f ca="1"/>
        <v>1</v>
      </c>
      <c r="BR8">
        <f ca="1"/>
        <v>3</v>
      </c>
      <c r="BS8">
        <f ca="1"/>
        <v>5</v>
      </c>
      <c r="BT8">
        <f ca="1"/>
        <v>5</v>
      </c>
      <c r="BU8">
        <f ca="1"/>
        <v>2</v>
      </c>
      <c r="BV8">
        <f ca="1"/>
        <v>2</v>
      </c>
      <c r="BW8">
        <f ca="1"/>
        <v>4</v>
      </c>
      <c r="BX8">
        <f ca="1"/>
        <v>2</v>
      </c>
      <c r="BY8">
        <f ca="1"/>
        <v>3</v>
      </c>
      <c r="BZ8">
        <f ca="1"/>
        <v>1</v>
      </c>
      <c r="CA8">
        <f ca="1"/>
        <v>2</v>
      </c>
      <c r="CB8">
        <f ca="1"/>
        <v>3</v>
      </c>
      <c r="CC8">
        <f ca="1"/>
        <v>4</v>
      </c>
      <c r="CD8">
        <f ca="1"/>
        <v>5</v>
      </c>
      <c r="CE8">
        <f ca="1"/>
        <v>3</v>
      </c>
      <c r="CF8">
        <f ca="1"/>
        <v>3</v>
      </c>
      <c r="CG8">
        <f ca="1"/>
        <v>4</v>
      </c>
      <c r="CH8">
        <f ca="1"/>
        <v>1</v>
      </c>
      <c r="CI8">
        <f ca="1"/>
        <v>4</v>
      </c>
      <c r="CJ8">
        <f ca="1"/>
        <v>2</v>
      </c>
      <c r="CK8">
        <f ca="1"/>
        <v>3</v>
      </c>
      <c r="CL8">
        <f ca="1"/>
        <v>5</v>
      </c>
      <c r="CM8">
        <f ca="1"/>
        <v>5</v>
      </c>
      <c r="CN8">
        <f ca="1"/>
        <v>2</v>
      </c>
      <c r="CO8">
        <f ca="1"/>
        <v>3</v>
      </c>
      <c r="CP8">
        <f ca="1"/>
        <v>3</v>
      </c>
      <c r="CQ8">
        <f ca="1"/>
        <v>2</v>
      </c>
      <c r="CR8">
        <f ca="1"/>
        <v>4</v>
      </c>
      <c r="CS8">
        <f ca="1"/>
        <v>3</v>
      </c>
      <c r="CT8">
        <f ca="1"/>
        <v>1</v>
      </c>
      <c r="CU8">
        <f ca="1"/>
        <v>2</v>
      </c>
      <c r="CV8">
        <f ca="1"/>
        <v>3</v>
      </c>
      <c r="CW8">
        <f ca="1"/>
        <v>5</v>
      </c>
      <c r="CX8">
        <f ca="1"/>
        <v>4</v>
      </c>
      <c r="CY8">
        <f ca="1"/>
        <v>4</v>
      </c>
      <c r="CZ8">
        <f ca="1"/>
        <v>3</v>
      </c>
      <c r="DA8">
        <f ca="1"/>
        <v>2</v>
      </c>
      <c r="DB8">
        <f ca="1"/>
        <v>4</v>
      </c>
      <c r="DC8">
        <f ca="1"/>
        <v>0</v>
      </c>
      <c r="DD8">
        <f ca="1"/>
        <v>0</v>
      </c>
      <c r="DE8">
        <f ca="1"/>
        <v>0</v>
      </c>
      <c r="DF8">
        <f ca="1"/>
        <v>0</v>
      </c>
      <c r="DG8">
        <f ca="1"/>
        <v>0</v>
      </c>
      <c r="DH8">
        <f ca="1"/>
        <v>0</v>
      </c>
      <c r="DI8">
        <f ca="1"/>
        <v>0</v>
      </c>
      <c r="DJ8">
        <f ca="1"/>
        <v>0</v>
      </c>
      <c r="DK8">
        <f ca="1"/>
        <v>0</v>
      </c>
      <c r="DL8">
        <f ca="1"/>
        <v>0</v>
      </c>
      <c r="DM8">
        <f ca="1"/>
        <v>0</v>
      </c>
      <c r="DN8">
        <f ca="1"/>
        <v>0</v>
      </c>
      <c r="DO8">
        <f ca="1"/>
        <v>0</v>
      </c>
      <c r="DP8">
        <f ca="1"/>
        <v>0</v>
      </c>
      <c r="DQ8">
        <f ca="1"/>
        <v>0</v>
      </c>
      <c r="DR8">
        <f ca="1"/>
        <v>0</v>
      </c>
      <c r="DS8">
        <f ca="1"/>
        <v>0</v>
      </c>
      <c r="DT8">
        <f ca="1"/>
        <v>0</v>
      </c>
      <c r="DU8">
        <f ca="1"/>
        <v>0</v>
      </c>
      <c r="DV8">
        <f ca="1"/>
        <v>0</v>
      </c>
      <c r="DW8">
        <f ca="1"/>
        <v>0</v>
      </c>
      <c r="DX8">
        <f ca="1"/>
        <v>0</v>
      </c>
      <c r="DY8">
        <f ca="1"/>
        <v>0</v>
      </c>
      <c r="DZ8">
        <f ca="1"/>
        <v>0</v>
      </c>
      <c r="EA8">
        <f ca="1"/>
        <v>0</v>
      </c>
      <c r="EB8">
        <f ca="1"/>
        <v>0</v>
      </c>
      <c r="EC8">
        <f ca="1"/>
        <v>0</v>
      </c>
      <c r="ED8">
        <f ca="1"/>
        <v>0</v>
      </c>
      <c r="EE8">
        <f ca="1"/>
        <v>0</v>
      </c>
      <c r="EF8">
        <f ca="1"/>
        <v>0</v>
      </c>
      <c r="EG8">
        <f ca="1"/>
        <v>0</v>
      </c>
      <c r="EH8">
        <f ca="1"/>
        <v>0</v>
      </c>
      <c r="EI8">
        <f ca="1"/>
        <v>0</v>
      </c>
      <c r="EJ8">
        <f ca="1"/>
        <v>0</v>
      </c>
      <c r="EK8">
        <f ca="1"/>
        <v>0</v>
      </c>
      <c r="EL8">
        <f ca="1"/>
        <v>0</v>
      </c>
      <c r="EM8">
        <f ca="1"/>
        <v>0</v>
      </c>
      <c r="EN8">
        <f ca="1"/>
        <v>0</v>
      </c>
      <c r="EO8">
        <f ca="1"/>
        <v>0</v>
      </c>
      <c r="EP8">
        <f ca="1"/>
        <v>0</v>
      </c>
    </row>
    <row r="9" spans="1:146" x14ac:dyDescent="0.25">
      <c r="A9">
        <f ca="1"/>
        <v>3079</v>
      </c>
      <c r="B9">
        <f ca="1"/>
        <v>4</v>
      </c>
      <c r="C9">
        <f ca="1"/>
        <v>4</v>
      </c>
      <c r="D9">
        <f ca="1"/>
        <v>2</v>
      </c>
      <c r="E9">
        <f ca="1"/>
        <v>1</v>
      </c>
      <c r="F9">
        <f ca="1"/>
        <v>3</v>
      </c>
      <c r="G9">
        <f ca="1"/>
        <v>4</v>
      </c>
      <c r="H9">
        <f ca="1"/>
        <v>4</v>
      </c>
      <c r="I9">
        <f ca="1"/>
        <v>1</v>
      </c>
      <c r="J9">
        <f ca="1"/>
        <v>4</v>
      </c>
      <c r="K9">
        <f ca="1"/>
        <v>2</v>
      </c>
      <c r="L9">
        <f ca="1"/>
        <v>1</v>
      </c>
      <c r="M9">
        <f ca="1"/>
        <v>2</v>
      </c>
      <c r="N9">
        <f ca="1"/>
        <v>3</v>
      </c>
      <c r="O9">
        <f ca="1"/>
        <v>2</v>
      </c>
      <c r="P9">
        <f ca="1"/>
        <v>1</v>
      </c>
      <c r="Q9">
        <f ca="1"/>
        <v>4</v>
      </c>
      <c r="R9">
        <f ca="1"/>
        <v>4</v>
      </c>
      <c r="S9">
        <f ca="1"/>
        <v>3</v>
      </c>
      <c r="T9">
        <f ca="1"/>
        <v>2</v>
      </c>
      <c r="U9">
        <f ca="1"/>
        <v>3</v>
      </c>
      <c r="V9">
        <f ca="1"/>
        <v>1</v>
      </c>
      <c r="W9">
        <f ca="1"/>
        <v>1</v>
      </c>
      <c r="X9">
        <f ca="1"/>
        <v>4</v>
      </c>
      <c r="Y9">
        <f ca="1"/>
        <v>1</v>
      </c>
      <c r="Z9">
        <f ca="1"/>
        <v>4</v>
      </c>
      <c r="AA9">
        <f ca="1"/>
        <v>3</v>
      </c>
      <c r="AB9">
        <f ca="1"/>
        <v>4</v>
      </c>
      <c r="AC9">
        <f ca="1"/>
        <v>2</v>
      </c>
      <c r="AD9">
        <f ca="1"/>
        <v>3</v>
      </c>
      <c r="AE9">
        <f ca="1"/>
        <v>1</v>
      </c>
      <c r="AF9">
        <f ca="1"/>
        <v>5</v>
      </c>
      <c r="AG9">
        <f ca="1"/>
        <v>4</v>
      </c>
      <c r="AH9">
        <f ca="1"/>
        <v>3</v>
      </c>
      <c r="AI9">
        <f ca="1"/>
        <v>4</v>
      </c>
      <c r="AJ9">
        <f ca="1"/>
        <v>2</v>
      </c>
      <c r="AK9">
        <f ca="1"/>
        <v>3</v>
      </c>
      <c r="AL9">
        <f ca="1"/>
        <v>3</v>
      </c>
      <c r="AM9">
        <f ca="1"/>
        <v>4</v>
      </c>
      <c r="AN9">
        <f ca="1"/>
        <v>2</v>
      </c>
      <c r="AO9">
        <f ca="1"/>
        <v>1</v>
      </c>
      <c r="AP9">
        <f ca="1"/>
        <v>2</v>
      </c>
      <c r="AQ9">
        <f ca="1"/>
        <v>5</v>
      </c>
      <c r="AR9">
        <f ca="1"/>
        <v>5</v>
      </c>
      <c r="AS9">
        <f ca="1"/>
        <v>2</v>
      </c>
      <c r="AT9">
        <f ca="1"/>
        <v>3</v>
      </c>
      <c r="AU9">
        <f ca="1"/>
        <v>3</v>
      </c>
      <c r="AV9">
        <f ca="1"/>
        <v>4</v>
      </c>
      <c r="AW9">
        <f ca="1"/>
        <v>1</v>
      </c>
      <c r="AX9">
        <f ca="1"/>
        <v>4</v>
      </c>
      <c r="AY9">
        <f ca="1"/>
        <v>3</v>
      </c>
      <c r="AZ9">
        <f ca="1"/>
        <v>1</v>
      </c>
      <c r="BA9">
        <f ca="1"/>
        <v>3</v>
      </c>
      <c r="BB9">
        <f ca="1"/>
        <v>1</v>
      </c>
      <c r="BC9">
        <f ca="1"/>
        <v>3</v>
      </c>
      <c r="BD9">
        <f ca="1"/>
        <v>5</v>
      </c>
      <c r="BE9">
        <f ca="1"/>
        <v>5</v>
      </c>
      <c r="BF9">
        <f ca="1"/>
        <v>2</v>
      </c>
      <c r="BG9">
        <f ca="1"/>
        <v>4</v>
      </c>
      <c r="BH9">
        <f ca="1"/>
        <v>3</v>
      </c>
      <c r="BI9">
        <f ca="1"/>
        <v>3</v>
      </c>
      <c r="BJ9">
        <f ca="1"/>
        <v>5</v>
      </c>
      <c r="BK9">
        <f ca="1"/>
        <v>4</v>
      </c>
      <c r="BL9">
        <f ca="1"/>
        <v>2</v>
      </c>
      <c r="BM9">
        <f ca="1"/>
        <v>2</v>
      </c>
      <c r="BN9">
        <f ca="1"/>
        <v>4</v>
      </c>
      <c r="BO9">
        <f ca="1"/>
        <v>5</v>
      </c>
      <c r="BP9">
        <f ca="1"/>
        <v>1</v>
      </c>
      <c r="BQ9">
        <f ca="1"/>
        <v>5</v>
      </c>
      <c r="BR9">
        <f ca="1"/>
        <v>3</v>
      </c>
      <c r="BS9">
        <f ca="1"/>
        <v>4</v>
      </c>
      <c r="BT9">
        <f ca="1"/>
        <v>1</v>
      </c>
      <c r="BU9">
        <f ca="1"/>
        <v>5</v>
      </c>
      <c r="BV9">
        <f ca="1"/>
        <v>5</v>
      </c>
      <c r="BW9">
        <f ca="1"/>
        <v>2</v>
      </c>
      <c r="BX9">
        <f ca="1"/>
        <v>2</v>
      </c>
      <c r="BY9">
        <f ca="1"/>
        <v>3</v>
      </c>
      <c r="BZ9">
        <f ca="1"/>
        <v>5</v>
      </c>
      <c r="CA9">
        <f ca="1"/>
        <v>3</v>
      </c>
      <c r="CB9">
        <f ca="1"/>
        <v>2</v>
      </c>
      <c r="CC9">
        <f ca="1"/>
        <v>5</v>
      </c>
      <c r="CD9">
        <f ca="1"/>
        <v>3</v>
      </c>
      <c r="CE9">
        <f ca="1"/>
        <v>3</v>
      </c>
      <c r="CF9">
        <f ca="1"/>
        <v>2</v>
      </c>
      <c r="CG9">
        <f ca="1"/>
        <v>2</v>
      </c>
      <c r="CH9">
        <f ca="1"/>
        <v>5</v>
      </c>
      <c r="CI9">
        <f ca="1"/>
        <v>1</v>
      </c>
      <c r="CJ9">
        <f ca="1"/>
        <v>3</v>
      </c>
      <c r="CK9">
        <f ca="1"/>
        <v>3</v>
      </c>
      <c r="CL9">
        <f ca="1"/>
        <v>4</v>
      </c>
      <c r="CM9">
        <f ca="1"/>
        <v>1</v>
      </c>
      <c r="CN9">
        <f ca="1"/>
        <v>4</v>
      </c>
      <c r="CO9">
        <f ca="1"/>
        <v>2</v>
      </c>
      <c r="CP9">
        <f ca="1"/>
        <v>1</v>
      </c>
      <c r="CQ9">
        <f ca="1"/>
        <v>2</v>
      </c>
      <c r="CR9">
        <f ca="1"/>
        <v>4</v>
      </c>
      <c r="CS9">
        <f ca="1"/>
        <v>2</v>
      </c>
      <c r="CT9">
        <f ca="1"/>
        <v>4</v>
      </c>
      <c r="CU9">
        <f ca="1"/>
        <v>1</v>
      </c>
      <c r="CV9">
        <f ca="1"/>
        <v>4</v>
      </c>
      <c r="CW9">
        <f ca="1"/>
        <v>2</v>
      </c>
      <c r="CX9">
        <f ca="1"/>
        <v>2</v>
      </c>
      <c r="CY9">
        <f ca="1"/>
        <v>5</v>
      </c>
      <c r="CZ9">
        <f ca="1"/>
        <v>3</v>
      </c>
      <c r="DA9">
        <f ca="1"/>
        <v>5</v>
      </c>
      <c r="DB9">
        <f ca="1"/>
        <v>2</v>
      </c>
      <c r="DC9">
        <f ca="1"/>
        <v>4</v>
      </c>
      <c r="DD9">
        <f ca="1"/>
        <v>5</v>
      </c>
      <c r="DE9">
        <f ca="1"/>
        <v>3</v>
      </c>
      <c r="DF9">
        <f ca="1"/>
        <v>2</v>
      </c>
      <c r="DG9">
        <f ca="1"/>
        <v>5</v>
      </c>
      <c r="DH9">
        <f ca="1"/>
        <v>1</v>
      </c>
      <c r="DI9">
        <f ca="1"/>
        <v>3</v>
      </c>
      <c r="DJ9">
        <f ca="1"/>
        <v>4</v>
      </c>
      <c r="DK9">
        <f ca="1"/>
        <v>1</v>
      </c>
      <c r="DL9">
        <f ca="1"/>
        <v>4</v>
      </c>
      <c r="DM9">
        <f ca="1"/>
        <v>4</v>
      </c>
      <c r="DN9">
        <f ca="1"/>
        <v>3</v>
      </c>
      <c r="DO9">
        <f ca="1"/>
        <v>1</v>
      </c>
      <c r="DP9">
        <f ca="1"/>
        <v>3</v>
      </c>
      <c r="DQ9">
        <f ca="1"/>
        <v>3</v>
      </c>
      <c r="DR9">
        <f ca="1"/>
        <v>1</v>
      </c>
      <c r="DS9">
        <f ca="1"/>
        <v>4</v>
      </c>
      <c r="DT9">
        <f ca="1"/>
        <v>4</v>
      </c>
      <c r="DU9">
        <f ca="1"/>
        <v>3</v>
      </c>
      <c r="DV9">
        <f ca="1"/>
        <v>5</v>
      </c>
      <c r="DW9">
        <f ca="1"/>
        <v>5</v>
      </c>
      <c r="DX9">
        <f ca="1"/>
        <v>2</v>
      </c>
      <c r="DY9">
        <f ca="1"/>
        <v>5</v>
      </c>
      <c r="DZ9">
        <f ca="1"/>
        <v>2</v>
      </c>
      <c r="EA9">
        <f ca="1"/>
        <v>1</v>
      </c>
      <c r="EB9">
        <f ca="1"/>
        <v>4</v>
      </c>
      <c r="EC9">
        <f ca="1"/>
        <v>3</v>
      </c>
      <c r="ED9">
        <f ca="1"/>
        <v>3</v>
      </c>
      <c r="EE9">
        <f ca="1"/>
        <v>1</v>
      </c>
      <c r="EF9">
        <f ca="1"/>
        <v>5</v>
      </c>
      <c r="EG9">
        <f ca="1"/>
        <v>4</v>
      </c>
      <c r="EH9">
        <f ca="1"/>
        <v>3</v>
      </c>
      <c r="EI9">
        <f ca="1"/>
        <v>4</v>
      </c>
      <c r="EJ9">
        <f ca="1"/>
        <v>3</v>
      </c>
      <c r="EK9">
        <f ca="1"/>
        <v>1</v>
      </c>
      <c r="EL9">
        <f ca="1"/>
        <v>4</v>
      </c>
      <c r="EM9">
        <f ca="1"/>
        <v>2</v>
      </c>
      <c r="EN9">
        <f ca="1"/>
        <v>2</v>
      </c>
      <c r="EO9">
        <f ca="1"/>
        <v>2</v>
      </c>
      <c r="EP9">
        <f ca="1"/>
        <v>4</v>
      </c>
    </row>
    <row r="10" spans="1:146" x14ac:dyDescent="0.25">
      <c r="A10">
        <f ca="1"/>
        <v>3080</v>
      </c>
      <c r="B10">
        <f ca="1"/>
        <v>4</v>
      </c>
      <c r="C10">
        <f ca="1"/>
        <v>4</v>
      </c>
      <c r="D10">
        <f ca="1"/>
        <v>2</v>
      </c>
      <c r="E10">
        <f ca="1"/>
        <v>1</v>
      </c>
      <c r="F10">
        <f ca="1"/>
        <v>3</v>
      </c>
      <c r="G10">
        <f ca="1"/>
        <v>4</v>
      </c>
      <c r="H10">
        <f ca="1"/>
        <v>4</v>
      </c>
      <c r="I10">
        <f ca="1"/>
        <v>1</v>
      </c>
      <c r="J10">
        <f ca="1"/>
        <v>3</v>
      </c>
      <c r="K10">
        <f ca="1"/>
        <v>2</v>
      </c>
      <c r="L10">
        <f ca="1"/>
        <v>1</v>
      </c>
      <c r="M10">
        <f ca="1"/>
        <v>2</v>
      </c>
      <c r="N10">
        <f ca="1"/>
        <v>1</v>
      </c>
      <c r="O10">
        <f ca="1"/>
        <v>2</v>
      </c>
      <c r="P10">
        <f ca="1"/>
        <v>2</v>
      </c>
      <c r="Q10">
        <f ca="1"/>
        <v>4</v>
      </c>
      <c r="R10">
        <f ca="1"/>
        <v>4</v>
      </c>
      <c r="S10">
        <f ca="1"/>
        <v>3</v>
      </c>
      <c r="T10">
        <f ca="1"/>
        <v>3</v>
      </c>
      <c r="U10">
        <f ca="1"/>
        <v>3</v>
      </c>
      <c r="V10">
        <f ca="1"/>
        <v>4</v>
      </c>
      <c r="W10">
        <f ca="1"/>
        <v>1</v>
      </c>
      <c r="X10">
        <f ca="1"/>
        <v>4</v>
      </c>
      <c r="Y10">
        <f ca="1"/>
        <v>3</v>
      </c>
      <c r="Z10">
        <f ca="1"/>
        <v>4</v>
      </c>
      <c r="AA10">
        <f ca="1"/>
        <v>3</v>
      </c>
      <c r="AB10">
        <f ca="1"/>
        <v>1</v>
      </c>
      <c r="AC10">
        <f ca="1"/>
        <v>2</v>
      </c>
      <c r="AD10">
        <f ca="1"/>
        <v>4</v>
      </c>
      <c r="AE10">
        <f ca="1"/>
        <v>1</v>
      </c>
      <c r="AF10">
        <f ca="1"/>
        <v>5</v>
      </c>
      <c r="AG10">
        <f ca="1"/>
        <v>5</v>
      </c>
      <c r="AH10">
        <f ca="1"/>
        <v>3</v>
      </c>
      <c r="AI10">
        <f ca="1"/>
        <v>4</v>
      </c>
      <c r="AJ10">
        <f ca="1"/>
        <v>2</v>
      </c>
      <c r="AK10">
        <f ca="1"/>
        <v>4</v>
      </c>
      <c r="AL10">
        <f ca="1"/>
        <v>4</v>
      </c>
      <c r="AM10">
        <f ca="1"/>
        <v>4</v>
      </c>
      <c r="AN10">
        <f ca="1"/>
        <v>4</v>
      </c>
      <c r="AO10">
        <f ca="1"/>
        <v>1</v>
      </c>
      <c r="AP10">
        <f ca="1"/>
        <v>2</v>
      </c>
      <c r="AQ10">
        <f ca="1"/>
        <v>5</v>
      </c>
      <c r="AR10">
        <f ca="1"/>
        <v>5</v>
      </c>
      <c r="AS10">
        <f ca="1"/>
        <v>2</v>
      </c>
      <c r="AT10">
        <f ca="1"/>
        <v>3</v>
      </c>
      <c r="AU10">
        <f ca="1"/>
        <v>3</v>
      </c>
      <c r="AV10">
        <f ca="1"/>
        <v>4</v>
      </c>
      <c r="AW10">
        <f ca="1"/>
        <v>1</v>
      </c>
      <c r="AX10">
        <f ca="1"/>
        <v>4</v>
      </c>
      <c r="AY10">
        <f ca="1"/>
        <v>3</v>
      </c>
      <c r="AZ10">
        <f ca="1"/>
        <v>1</v>
      </c>
      <c r="BA10">
        <f ca="1"/>
        <v>3</v>
      </c>
      <c r="BB10">
        <f ca="1"/>
        <v>1</v>
      </c>
      <c r="BC10">
        <f ca="1"/>
        <v>3</v>
      </c>
      <c r="BD10">
        <f ca="1"/>
        <v>5</v>
      </c>
      <c r="BE10">
        <f ca="1"/>
        <v>5</v>
      </c>
      <c r="BF10">
        <f ca="1"/>
        <v>2</v>
      </c>
      <c r="BG10">
        <f ca="1"/>
        <v>4</v>
      </c>
      <c r="BH10">
        <f ca="1"/>
        <v>3</v>
      </c>
      <c r="BI10">
        <f ca="1"/>
        <v>4</v>
      </c>
      <c r="BJ10">
        <f ca="1"/>
        <v>5</v>
      </c>
      <c r="BK10">
        <f ca="1"/>
        <v>5</v>
      </c>
      <c r="BL10">
        <f ca="1"/>
        <v>2</v>
      </c>
      <c r="BM10">
        <f ca="1"/>
        <v>2</v>
      </c>
      <c r="BN10">
        <f ca="1"/>
        <v>2</v>
      </c>
      <c r="BO10">
        <f ca="1"/>
        <v>5</v>
      </c>
      <c r="BP10">
        <f ca="1"/>
        <v>1</v>
      </c>
      <c r="BQ10">
        <f ca="1"/>
        <v>5</v>
      </c>
      <c r="BR10">
        <f ca="1"/>
        <v>5</v>
      </c>
      <c r="BS10">
        <f ca="1"/>
        <v>2</v>
      </c>
      <c r="BT10">
        <f ca="1"/>
        <v>1</v>
      </c>
      <c r="BU10">
        <f ca="1"/>
        <v>5</v>
      </c>
      <c r="BV10">
        <f ca="1"/>
        <v>5</v>
      </c>
      <c r="BW10">
        <f ca="1"/>
        <v>2</v>
      </c>
      <c r="BX10">
        <f ca="1"/>
        <v>2</v>
      </c>
      <c r="BY10">
        <f ca="1"/>
        <v>3</v>
      </c>
      <c r="BZ10">
        <f ca="1"/>
        <v>5</v>
      </c>
      <c r="CA10">
        <f ca="1"/>
        <v>3</v>
      </c>
      <c r="CB10">
        <f ca="1"/>
        <v>1</v>
      </c>
      <c r="CC10">
        <f ca="1"/>
        <v>5</v>
      </c>
      <c r="CD10">
        <f ca="1"/>
        <v>4</v>
      </c>
      <c r="CE10">
        <f ca="1"/>
        <v>3</v>
      </c>
      <c r="CF10">
        <f ca="1"/>
        <v>1</v>
      </c>
      <c r="CG10">
        <f ca="1"/>
        <v>4</v>
      </c>
      <c r="CH10">
        <f ca="1"/>
        <v>4</v>
      </c>
      <c r="CI10">
        <f ca="1"/>
        <v>2</v>
      </c>
      <c r="CJ10">
        <f ca="1"/>
        <v>2</v>
      </c>
      <c r="CK10">
        <f ca="1"/>
        <v>3</v>
      </c>
      <c r="CL10">
        <f ca="1"/>
        <v>4</v>
      </c>
      <c r="CM10">
        <f ca="1"/>
        <v>1</v>
      </c>
      <c r="CN10">
        <f ca="1"/>
        <v>4</v>
      </c>
      <c r="CO10">
        <f ca="1"/>
        <v>5</v>
      </c>
      <c r="CP10">
        <f ca="1"/>
        <v>1</v>
      </c>
      <c r="CQ10">
        <f ca="1"/>
        <v>2</v>
      </c>
      <c r="CR10">
        <f ca="1"/>
        <v>2</v>
      </c>
      <c r="CS10">
        <f ca="1"/>
        <v>4</v>
      </c>
      <c r="CT10">
        <f ca="1"/>
        <v>5</v>
      </c>
      <c r="CU10">
        <f ca="1"/>
        <v>1</v>
      </c>
      <c r="CV10">
        <f ca="1"/>
        <v>4</v>
      </c>
      <c r="CW10">
        <f ca="1"/>
        <v>4</v>
      </c>
      <c r="CX10">
        <f ca="1"/>
        <v>4</v>
      </c>
      <c r="CY10">
        <f ca="1"/>
        <v>5</v>
      </c>
      <c r="CZ10">
        <f ca="1"/>
        <v>4</v>
      </c>
      <c r="DA10">
        <f ca="1"/>
        <v>4</v>
      </c>
      <c r="DB10">
        <f ca="1"/>
        <v>4</v>
      </c>
      <c r="DC10">
        <f ca="1"/>
        <v>4</v>
      </c>
      <c r="DD10">
        <f ca="1"/>
        <v>5</v>
      </c>
      <c r="DE10">
        <f ca="1"/>
        <v>3</v>
      </c>
      <c r="DF10">
        <f ca="1"/>
        <v>2</v>
      </c>
      <c r="DG10">
        <f ca="1"/>
        <v>3</v>
      </c>
      <c r="DH10">
        <f ca="1"/>
        <v>1</v>
      </c>
      <c r="DI10">
        <f ca="1"/>
        <v>4</v>
      </c>
      <c r="DJ10">
        <f ca="1"/>
        <v>4</v>
      </c>
      <c r="DK10">
        <f ca="1"/>
        <v>1</v>
      </c>
      <c r="DL10">
        <f ca="1"/>
        <v>4</v>
      </c>
      <c r="DM10">
        <f ca="1"/>
        <v>4</v>
      </c>
      <c r="DN10">
        <f ca="1"/>
        <v>3</v>
      </c>
      <c r="DO10">
        <f ca="1"/>
        <v>1</v>
      </c>
      <c r="DP10">
        <f ca="1"/>
        <v>2</v>
      </c>
      <c r="DQ10">
        <f ca="1"/>
        <v>3</v>
      </c>
      <c r="DR10">
        <f ca="1"/>
        <v>3</v>
      </c>
      <c r="DS10">
        <f ca="1"/>
        <v>3</v>
      </c>
      <c r="DT10">
        <f ca="1"/>
        <v>4</v>
      </c>
      <c r="DU10">
        <f ca="1"/>
        <v>3</v>
      </c>
      <c r="DV10">
        <f ca="1"/>
        <v>5</v>
      </c>
      <c r="DW10">
        <f ca="1"/>
        <v>5</v>
      </c>
      <c r="DX10">
        <f ca="1"/>
        <v>1</v>
      </c>
      <c r="DY10">
        <f ca="1"/>
        <v>3</v>
      </c>
      <c r="DZ10">
        <f ca="1"/>
        <v>2</v>
      </c>
      <c r="EA10">
        <f ca="1"/>
        <v>1</v>
      </c>
      <c r="EB10">
        <f ca="1"/>
        <v>2</v>
      </c>
      <c r="EC10">
        <f ca="1"/>
        <v>5</v>
      </c>
      <c r="ED10">
        <f ca="1"/>
        <v>3</v>
      </c>
      <c r="EE10">
        <f ca="1"/>
        <v>2</v>
      </c>
      <c r="EF10">
        <f ca="1"/>
        <v>5</v>
      </c>
      <c r="EG10">
        <f ca="1"/>
        <v>4</v>
      </c>
      <c r="EH10">
        <f ca="1"/>
        <v>5</v>
      </c>
      <c r="EI10">
        <f ca="1"/>
        <v>3</v>
      </c>
      <c r="EJ10">
        <f ca="1"/>
        <v>3</v>
      </c>
      <c r="EK10">
        <f ca="1"/>
        <v>3</v>
      </c>
      <c r="EL10">
        <f ca="1"/>
        <v>3</v>
      </c>
      <c r="EM10">
        <f ca="1"/>
        <v>3</v>
      </c>
      <c r="EN10">
        <f ca="1"/>
        <v>2</v>
      </c>
      <c r="EO10">
        <f ca="1"/>
        <v>2</v>
      </c>
      <c r="EP10">
        <f ca="1"/>
        <v>4</v>
      </c>
    </row>
    <row r="11" spans="1:146" x14ac:dyDescent="0.25">
      <c r="A11">
        <f ca="1"/>
        <v>3081</v>
      </c>
      <c r="B11">
        <f ca="1"/>
        <v>3</v>
      </c>
      <c r="C11">
        <f ca="1"/>
        <v>0</v>
      </c>
      <c r="D11">
        <f ca="1"/>
        <v>0</v>
      </c>
      <c r="E11">
        <f ca="1"/>
        <v>0</v>
      </c>
      <c r="F11">
        <f ca="1"/>
        <v>0</v>
      </c>
      <c r="G11">
        <f ca="1"/>
        <v>0</v>
      </c>
      <c r="H11">
        <f ca="1"/>
        <v>0</v>
      </c>
      <c r="I11">
        <f ca="1"/>
        <v>0</v>
      </c>
      <c r="J11">
        <f ca="1"/>
        <v>0</v>
      </c>
      <c r="K11">
        <f ca="1"/>
        <v>0</v>
      </c>
      <c r="L11">
        <f ca="1"/>
        <v>0</v>
      </c>
      <c r="M11">
        <f ca="1"/>
        <v>0</v>
      </c>
      <c r="N11">
        <f ca="1"/>
        <v>0</v>
      </c>
      <c r="O11">
        <f ca="1"/>
        <v>0</v>
      </c>
      <c r="P11">
        <f ca="1"/>
        <v>0</v>
      </c>
      <c r="Q11">
        <f ca="1"/>
        <v>0</v>
      </c>
      <c r="R11">
        <f ca="1"/>
        <v>0</v>
      </c>
      <c r="S11">
        <f ca="1"/>
        <v>0</v>
      </c>
      <c r="T11">
        <f ca="1"/>
        <v>0</v>
      </c>
      <c r="U11">
        <f ca="1"/>
        <v>0</v>
      </c>
      <c r="V11">
        <f ca="1"/>
        <v>0</v>
      </c>
      <c r="W11">
        <f ca="1"/>
        <v>0</v>
      </c>
      <c r="X11">
        <f ca="1"/>
        <v>0</v>
      </c>
      <c r="Y11">
        <f ca="1"/>
        <v>0</v>
      </c>
      <c r="Z11">
        <f ca="1"/>
        <v>0</v>
      </c>
      <c r="AA11">
        <f ca="1"/>
        <v>4</v>
      </c>
      <c r="AB11">
        <f ca="1"/>
        <v>1</v>
      </c>
      <c r="AC11">
        <f ca="1"/>
        <v>2</v>
      </c>
      <c r="AD11">
        <f ca="1"/>
        <v>4</v>
      </c>
      <c r="AE11">
        <f ca="1"/>
        <v>1</v>
      </c>
      <c r="AF11">
        <f ca="1"/>
        <v>5</v>
      </c>
      <c r="AG11">
        <f ca="1"/>
        <v>5</v>
      </c>
      <c r="AH11">
        <f ca="1"/>
        <v>3</v>
      </c>
      <c r="AI11">
        <f ca="1"/>
        <v>4</v>
      </c>
      <c r="AJ11">
        <f ca="1"/>
        <v>2</v>
      </c>
      <c r="AK11">
        <f ca="1"/>
        <v>5</v>
      </c>
      <c r="AL11">
        <f ca="1"/>
        <v>4</v>
      </c>
      <c r="AM11">
        <f ca="1"/>
        <v>4</v>
      </c>
      <c r="AN11">
        <f ca="1"/>
        <v>2</v>
      </c>
      <c r="AO11">
        <f ca="1"/>
        <v>1</v>
      </c>
      <c r="AP11">
        <f ca="1"/>
        <v>5</v>
      </c>
      <c r="AQ11">
        <f ca="1"/>
        <v>3</v>
      </c>
      <c r="AR11">
        <f ca="1"/>
        <v>5</v>
      </c>
      <c r="AS11">
        <f ca="1"/>
        <v>2</v>
      </c>
      <c r="AT11">
        <f ca="1"/>
        <v>3</v>
      </c>
      <c r="AU11">
        <f ca="1"/>
        <v>2</v>
      </c>
      <c r="AV11">
        <f ca="1"/>
        <v>4</v>
      </c>
      <c r="AW11">
        <f ca="1"/>
        <v>3</v>
      </c>
      <c r="AX11">
        <f ca="1"/>
        <v>5</v>
      </c>
      <c r="AY11">
        <f ca="1"/>
        <v>3</v>
      </c>
      <c r="AZ11">
        <f ca="1"/>
        <v>1</v>
      </c>
      <c r="BA11">
        <f ca="1"/>
        <v>1</v>
      </c>
      <c r="BB11">
        <f ca="1"/>
        <v>1</v>
      </c>
      <c r="BC11">
        <f ca="1"/>
        <v>3</v>
      </c>
      <c r="BD11">
        <f ca="1"/>
        <v>5</v>
      </c>
      <c r="BE11">
        <f ca="1"/>
        <v>5</v>
      </c>
      <c r="BF11">
        <f ca="1"/>
        <v>2</v>
      </c>
      <c r="BG11">
        <f ca="1"/>
        <v>4</v>
      </c>
      <c r="BH11">
        <f ca="1"/>
        <v>3</v>
      </c>
      <c r="BI11">
        <f ca="1"/>
        <v>3</v>
      </c>
      <c r="BJ11">
        <f ca="1"/>
        <v>5</v>
      </c>
      <c r="BK11">
        <f ca="1"/>
        <v>5</v>
      </c>
      <c r="BL11">
        <f ca="1"/>
        <v>2</v>
      </c>
      <c r="BM11">
        <f ca="1"/>
        <v>5</v>
      </c>
      <c r="BN11">
        <f ca="1"/>
        <v>4</v>
      </c>
      <c r="BO11">
        <f ca="1"/>
        <v>5</v>
      </c>
      <c r="BP11">
        <f ca="1"/>
        <v>1</v>
      </c>
      <c r="BQ11">
        <f ca="1"/>
        <v>3</v>
      </c>
      <c r="BR11">
        <f ca="1"/>
        <v>4</v>
      </c>
      <c r="BS11">
        <f ca="1"/>
        <v>4</v>
      </c>
      <c r="BT11">
        <f ca="1"/>
        <v>1</v>
      </c>
      <c r="BU11">
        <f ca="1"/>
        <v>2</v>
      </c>
      <c r="BV11">
        <f ca="1"/>
        <v>3</v>
      </c>
      <c r="BW11">
        <f ca="1"/>
        <v>2</v>
      </c>
      <c r="BX11">
        <f ca="1"/>
        <v>2</v>
      </c>
      <c r="BY11">
        <f ca="1"/>
        <v>3</v>
      </c>
      <c r="BZ11">
        <f ca="1"/>
        <v>5</v>
      </c>
      <c r="CA11">
        <f ca="1"/>
        <v>4</v>
      </c>
      <c r="CB11">
        <f ca="1"/>
        <v>4</v>
      </c>
      <c r="CC11">
        <f ca="1"/>
        <v>5</v>
      </c>
      <c r="CD11">
        <f ca="1"/>
        <v>3</v>
      </c>
      <c r="CE11">
        <f ca="1"/>
        <v>3</v>
      </c>
      <c r="CF11">
        <f ca="1"/>
        <v>4</v>
      </c>
      <c r="CG11">
        <f ca="1"/>
        <v>3</v>
      </c>
      <c r="CH11">
        <f ca="1"/>
        <v>4</v>
      </c>
      <c r="CI11">
        <f ca="1"/>
        <v>3</v>
      </c>
      <c r="CJ11">
        <f ca="1"/>
        <v>2</v>
      </c>
      <c r="CK11">
        <f ca="1"/>
        <v>3</v>
      </c>
      <c r="CL11">
        <f ca="1"/>
        <v>4</v>
      </c>
      <c r="CM11">
        <f ca="1"/>
        <v>5</v>
      </c>
      <c r="CN11">
        <f ca="1"/>
        <v>4</v>
      </c>
      <c r="CO11">
        <f ca="1"/>
        <v>2</v>
      </c>
      <c r="CP11">
        <f ca="1"/>
        <v>1</v>
      </c>
      <c r="CQ11">
        <f ca="1"/>
        <v>2</v>
      </c>
      <c r="CR11">
        <f ca="1"/>
        <v>2</v>
      </c>
      <c r="CS11">
        <f ca="1"/>
        <v>4</v>
      </c>
      <c r="CT11">
        <f ca="1"/>
        <v>3</v>
      </c>
      <c r="CU11">
        <f ca="1"/>
        <v>1</v>
      </c>
      <c r="CV11">
        <f ca="1"/>
        <v>4</v>
      </c>
      <c r="CW11">
        <f ca="1"/>
        <v>4</v>
      </c>
      <c r="CX11">
        <f ca="1"/>
        <v>1</v>
      </c>
      <c r="CY11">
        <f ca="1"/>
        <v>5</v>
      </c>
      <c r="CZ11">
        <f ca="1"/>
        <v>3</v>
      </c>
      <c r="DA11">
        <f ca="1"/>
        <v>3</v>
      </c>
      <c r="DB11">
        <f ca="1"/>
        <v>2</v>
      </c>
      <c r="DC11">
        <f ca="1"/>
        <v>0</v>
      </c>
      <c r="DD11">
        <f ca="1"/>
        <v>0</v>
      </c>
      <c r="DE11">
        <f ca="1"/>
        <v>0</v>
      </c>
      <c r="DF11">
        <f ca="1"/>
        <v>0</v>
      </c>
      <c r="DG11">
        <f ca="1"/>
        <v>0</v>
      </c>
      <c r="DH11">
        <f ca="1"/>
        <v>0</v>
      </c>
      <c r="DI11">
        <f ca="1"/>
        <v>0</v>
      </c>
      <c r="DJ11">
        <f ca="1"/>
        <v>0</v>
      </c>
      <c r="DK11">
        <f ca="1"/>
        <v>0</v>
      </c>
      <c r="DL11">
        <f ca="1"/>
        <v>0</v>
      </c>
      <c r="DM11">
        <f ca="1"/>
        <v>0</v>
      </c>
      <c r="DN11">
        <f ca="1"/>
        <v>0</v>
      </c>
      <c r="DO11">
        <f ca="1"/>
        <v>0</v>
      </c>
      <c r="DP11">
        <f ca="1"/>
        <v>0</v>
      </c>
      <c r="DQ11">
        <f ca="1"/>
        <v>0</v>
      </c>
      <c r="DR11">
        <f ca="1"/>
        <v>0</v>
      </c>
      <c r="DS11">
        <f ca="1"/>
        <v>0</v>
      </c>
      <c r="DT11">
        <f ca="1"/>
        <v>0</v>
      </c>
      <c r="DU11">
        <f ca="1"/>
        <v>0</v>
      </c>
      <c r="DV11">
        <f ca="1"/>
        <v>0</v>
      </c>
      <c r="DW11">
        <f ca="1"/>
        <v>0</v>
      </c>
      <c r="DX11">
        <f ca="1"/>
        <v>0</v>
      </c>
      <c r="DY11">
        <f ca="1"/>
        <v>0</v>
      </c>
      <c r="DZ11">
        <f ca="1"/>
        <v>0</v>
      </c>
      <c r="EA11">
        <f ca="1"/>
        <v>0</v>
      </c>
      <c r="EB11">
        <f ca="1"/>
        <v>0</v>
      </c>
      <c r="EC11">
        <f ca="1"/>
        <v>0</v>
      </c>
      <c r="ED11">
        <f ca="1"/>
        <v>0</v>
      </c>
      <c r="EE11">
        <f ca="1"/>
        <v>0</v>
      </c>
      <c r="EF11">
        <f ca="1"/>
        <v>0</v>
      </c>
      <c r="EG11">
        <f ca="1"/>
        <v>0</v>
      </c>
      <c r="EH11">
        <f ca="1"/>
        <v>0</v>
      </c>
      <c r="EI11">
        <f ca="1"/>
        <v>0</v>
      </c>
      <c r="EJ11">
        <f ca="1"/>
        <v>0</v>
      </c>
      <c r="EK11">
        <f ca="1"/>
        <v>0</v>
      </c>
      <c r="EL11">
        <f ca="1"/>
        <v>0</v>
      </c>
      <c r="EM11">
        <f ca="1"/>
        <v>0</v>
      </c>
      <c r="EN11">
        <f ca="1"/>
        <v>0</v>
      </c>
      <c r="EO11">
        <f ca="1"/>
        <v>0</v>
      </c>
      <c r="EP11">
        <f ca="1"/>
        <v>0</v>
      </c>
    </row>
    <row r="12" spans="1:146" x14ac:dyDescent="0.25">
      <c r="A12">
        <f ca="1"/>
        <v>3082</v>
      </c>
      <c r="B12">
        <f ca="1"/>
        <v>4</v>
      </c>
      <c r="C12">
        <f ca="1"/>
        <v>4</v>
      </c>
      <c r="D12">
        <f ca="1"/>
        <v>2</v>
      </c>
      <c r="E12">
        <f ca="1"/>
        <v>1</v>
      </c>
      <c r="F12">
        <f ca="1"/>
        <v>3</v>
      </c>
      <c r="G12">
        <f ca="1"/>
        <v>4</v>
      </c>
      <c r="H12">
        <f ca="1"/>
        <v>2</v>
      </c>
      <c r="I12">
        <f ca="1"/>
        <v>4</v>
      </c>
      <c r="J12">
        <f ca="1"/>
        <v>4</v>
      </c>
      <c r="K12">
        <f ca="1"/>
        <v>4</v>
      </c>
      <c r="L12">
        <f ca="1"/>
        <v>3</v>
      </c>
      <c r="M12">
        <f ca="1"/>
        <v>2</v>
      </c>
      <c r="N12">
        <f ca="1"/>
        <v>1</v>
      </c>
      <c r="O12">
        <f ca="1"/>
        <v>4</v>
      </c>
      <c r="P12">
        <f ca="1"/>
        <v>1</v>
      </c>
      <c r="Q12">
        <f ca="1"/>
        <v>4</v>
      </c>
      <c r="R12">
        <f ca="1"/>
        <v>4</v>
      </c>
      <c r="S12">
        <f ca="1"/>
        <v>2</v>
      </c>
      <c r="T12">
        <f ca="1"/>
        <v>3</v>
      </c>
      <c r="U12">
        <f ca="1"/>
        <v>3</v>
      </c>
      <c r="V12">
        <f ca="1"/>
        <v>4</v>
      </c>
      <c r="W12">
        <f ca="1"/>
        <v>1</v>
      </c>
      <c r="X12">
        <f ca="1"/>
        <v>3</v>
      </c>
      <c r="Y12">
        <f ca="1"/>
        <v>3</v>
      </c>
      <c r="Z12">
        <f ca="1"/>
        <v>4</v>
      </c>
      <c r="AA12">
        <f ca="1"/>
        <v>3</v>
      </c>
      <c r="AB12">
        <f ca="1"/>
        <v>4</v>
      </c>
      <c r="AC12">
        <f ca="1"/>
        <v>2</v>
      </c>
      <c r="AD12">
        <f ca="1"/>
        <v>4</v>
      </c>
      <c r="AE12">
        <f ca="1"/>
        <v>3</v>
      </c>
      <c r="AF12">
        <f ca="1"/>
        <v>5</v>
      </c>
      <c r="AG12">
        <f ca="1"/>
        <v>4</v>
      </c>
      <c r="AH12">
        <f ca="1"/>
        <v>4</v>
      </c>
      <c r="AI12">
        <f ca="1"/>
        <v>1</v>
      </c>
      <c r="AJ12">
        <f ca="1"/>
        <v>2</v>
      </c>
      <c r="AK12">
        <f ca="1"/>
        <v>3</v>
      </c>
      <c r="AL12">
        <f ca="1"/>
        <v>4</v>
      </c>
      <c r="AM12">
        <f ca="1"/>
        <v>4</v>
      </c>
      <c r="AN12">
        <f ca="1"/>
        <v>1</v>
      </c>
      <c r="AO12">
        <f ca="1"/>
        <v>1</v>
      </c>
      <c r="AP12">
        <f ca="1"/>
        <v>2</v>
      </c>
      <c r="AQ12">
        <f ca="1"/>
        <v>5</v>
      </c>
      <c r="AR12">
        <f ca="1"/>
        <v>5</v>
      </c>
      <c r="AS12">
        <f ca="1"/>
        <v>2</v>
      </c>
      <c r="AT12">
        <f ca="1"/>
        <v>3</v>
      </c>
      <c r="AU12">
        <f ca="1"/>
        <v>3</v>
      </c>
      <c r="AV12">
        <f ca="1"/>
        <v>4</v>
      </c>
      <c r="AW12">
        <f ca="1"/>
        <v>1</v>
      </c>
      <c r="AX12">
        <f ca="1"/>
        <v>4</v>
      </c>
      <c r="AY12">
        <f ca="1"/>
        <v>3</v>
      </c>
      <c r="AZ12">
        <f ca="1"/>
        <v>1</v>
      </c>
      <c r="BA12">
        <f ca="1"/>
        <v>3</v>
      </c>
      <c r="BB12">
        <f ca="1"/>
        <v>1</v>
      </c>
      <c r="BC12">
        <f ca="1"/>
        <v>3</v>
      </c>
      <c r="BD12">
        <f ca="1"/>
        <v>5</v>
      </c>
      <c r="BE12">
        <f ca="1"/>
        <v>5</v>
      </c>
      <c r="BF12">
        <f ca="1"/>
        <v>2</v>
      </c>
      <c r="BG12">
        <f ca="1"/>
        <v>4</v>
      </c>
      <c r="BH12">
        <f ca="1"/>
        <v>3</v>
      </c>
      <c r="BI12">
        <f ca="1"/>
        <v>5</v>
      </c>
      <c r="BJ12">
        <f ca="1"/>
        <v>5</v>
      </c>
      <c r="BK12">
        <f ca="1"/>
        <v>4</v>
      </c>
      <c r="BL12">
        <f ca="1"/>
        <v>2</v>
      </c>
      <c r="BM12">
        <f ca="1"/>
        <v>2</v>
      </c>
      <c r="BN12">
        <f ca="1"/>
        <v>3</v>
      </c>
      <c r="BO12">
        <f ca="1"/>
        <v>5</v>
      </c>
      <c r="BP12">
        <f ca="1"/>
        <v>1</v>
      </c>
      <c r="BQ12">
        <f ca="1"/>
        <v>5</v>
      </c>
      <c r="BR12">
        <f ca="1"/>
        <v>5</v>
      </c>
      <c r="BS12">
        <f ca="1"/>
        <v>4</v>
      </c>
      <c r="BT12">
        <f ca="1"/>
        <v>1</v>
      </c>
      <c r="BU12">
        <f ca="1"/>
        <v>5</v>
      </c>
      <c r="BV12">
        <f ca="1"/>
        <v>3</v>
      </c>
      <c r="BW12">
        <f ca="1"/>
        <v>2</v>
      </c>
      <c r="BX12">
        <f ca="1"/>
        <v>2</v>
      </c>
      <c r="BY12">
        <f ca="1"/>
        <v>3</v>
      </c>
      <c r="BZ12">
        <f ca="1"/>
        <v>5</v>
      </c>
      <c r="CA12">
        <f ca="1"/>
        <v>3</v>
      </c>
      <c r="CB12">
        <f ca="1"/>
        <v>1</v>
      </c>
      <c r="CC12">
        <f ca="1"/>
        <v>5</v>
      </c>
      <c r="CD12">
        <f ca="1"/>
        <v>4</v>
      </c>
      <c r="CE12">
        <f ca="1"/>
        <v>3</v>
      </c>
      <c r="CF12">
        <f ca="1"/>
        <v>2</v>
      </c>
      <c r="CG12">
        <f ca="1"/>
        <v>5</v>
      </c>
      <c r="CH12">
        <f ca="1"/>
        <v>4</v>
      </c>
      <c r="CI12">
        <f ca="1"/>
        <v>2</v>
      </c>
      <c r="CJ12">
        <f ca="1"/>
        <v>1</v>
      </c>
      <c r="CK12">
        <f ca="1"/>
        <v>3</v>
      </c>
      <c r="CL12">
        <f ca="1"/>
        <v>4</v>
      </c>
      <c r="CM12">
        <f ca="1"/>
        <v>1</v>
      </c>
      <c r="CN12">
        <f ca="1"/>
        <v>4</v>
      </c>
      <c r="CO12">
        <f ca="1"/>
        <v>2</v>
      </c>
      <c r="CP12">
        <f ca="1"/>
        <v>1</v>
      </c>
      <c r="CQ12">
        <f ca="1"/>
        <v>2</v>
      </c>
      <c r="CR12">
        <f ca="1"/>
        <v>2</v>
      </c>
      <c r="CS12">
        <f ca="1"/>
        <v>5</v>
      </c>
      <c r="CT12">
        <f ca="1"/>
        <v>5</v>
      </c>
      <c r="CU12">
        <f ca="1"/>
        <v>1</v>
      </c>
      <c r="CV12">
        <f ca="1"/>
        <v>3</v>
      </c>
      <c r="CW12">
        <f ca="1"/>
        <v>4</v>
      </c>
      <c r="CX12">
        <f ca="1"/>
        <v>2</v>
      </c>
      <c r="CY12">
        <f ca="1"/>
        <v>5</v>
      </c>
      <c r="CZ12">
        <f ca="1"/>
        <v>4</v>
      </c>
      <c r="DA12">
        <f ca="1"/>
        <v>4</v>
      </c>
      <c r="DB12">
        <f ca="1"/>
        <v>4</v>
      </c>
      <c r="DC12">
        <f ca="1"/>
        <v>4</v>
      </c>
      <c r="DD12">
        <f ca="1"/>
        <v>2</v>
      </c>
      <c r="DE12">
        <f ca="1"/>
        <v>3</v>
      </c>
      <c r="DF12">
        <f ca="1"/>
        <v>2</v>
      </c>
      <c r="DG12">
        <f ca="1"/>
        <v>5</v>
      </c>
      <c r="DH12">
        <f ca="1"/>
        <v>1</v>
      </c>
      <c r="DI12">
        <f ca="1"/>
        <v>3</v>
      </c>
      <c r="DJ12">
        <f ca="1"/>
        <v>4</v>
      </c>
      <c r="DK12">
        <f ca="1"/>
        <v>1</v>
      </c>
      <c r="DL12">
        <f ca="1"/>
        <v>1</v>
      </c>
      <c r="DM12">
        <f ca="1"/>
        <v>4</v>
      </c>
      <c r="DN12">
        <f ca="1"/>
        <v>3</v>
      </c>
      <c r="DO12">
        <f ca="1"/>
        <v>1</v>
      </c>
      <c r="DP12">
        <f ca="1"/>
        <v>3</v>
      </c>
      <c r="DQ12">
        <f ca="1"/>
        <v>3</v>
      </c>
      <c r="DR12">
        <f ca="1"/>
        <v>5</v>
      </c>
      <c r="DS12">
        <f ca="1"/>
        <v>4</v>
      </c>
      <c r="DT12">
        <f ca="1"/>
        <v>4</v>
      </c>
      <c r="DU12">
        <f ca="1"/>
        <v>3</v>
      </c>
      <c r="DV12">
        <f ca="1"/>
        <v>2</v>
      </c>
      <c r="DW12">
        <f ca="1"/>
        <v>5</v>
      </c>
      <c r="DX12">
        <f ca="1"/>
        <v>4</v>
      </c>
      <c r="DY12">
        <f ca="1"/>
        <v>2</v>
      </c>
      <c r="DZ12">
        <f ca="1"/>
        <v>2</v>
      </c>
      <c r="EA12">
        <f ca="1"/>
        <v>1</v>
      </c>
      <c r="EB12">
        <f ca="1"/>
        <v>2</v>
      </c>
      <c r="EC12">
        <f ca="1"/>
        <v>5</v>
      </c>
      <c r="ED12">
        <f ca="1"/>
        <v>3</v>
      </c>
      <c r="EE12">
        <f ca="1"/>
        <v>1</v>
      </c>
      <c r="EF12">
        <f ca="1"/>
        <v>5</v>
      </c>
      <c r="EG12">
        <f ca="1"/>
        <v>3</v>
      </c>
      <c r="EH12">
        <f ca="1"/>
        <v>3</v>
      </c>
      <c r="EI12">
        <f ca="1"/>
        <v>3</v>
      </c>
      <c r="EJ12">
        <f ca="1"/>
        <v>3</v>
      </c>
      <c r="EK12">
        <f ca="1"/>
        <v>1</v>
      </c>
      <c r="EL12">
        <f ca="1"/>
        <v>3</v>
      </c>
      <c r="EM12">
        <f ca="1"/>
        <v>4</v>
      </c>
      <c r="EN12">
        <f ca="1"/>
        <v>2</v>
      </c>
      <c r="EO12">
        <f ca="1"/>
        <v>2</v>
      </c>
      <c r="EP12">
        <f ca="1"/>
        <v>4</v>
      </c>
    </row>
    <row r="13" spans="1:146" x14ac:dyDescent="0.25">
      <c r="A13">
        <f ca="1"/>
        <v>3083</v>
      </c>
      <c r="B13">
        <f ca="1"/>
        <v>1</v>
      </c>
      <c r="C13">
        <f ca="1"/>
        <v>3</v>
      </c>
      <c r="D13">
        <f ca="1"/>
        <v>2</v>
      </c>
      <c r="E13">
        <f ca="1"/>
        <v>3</v>
      </c>
      <c r="F13">
        <f ca="1"/>
        <v>1</v>
      </c>
      <c r="G13">
        <f ca="1"/>
        <v>4</v>
      </c>
      <c r="H13">
        <f ca="1"/>
        <v>4</v>
      </c>
      <c r="I13">
        <f ca="1"/>
        <v>3</v>
      </c>
      <c r="J13">
        <f ca="1"/>
        <v>2</v>
      </c>
      <c r="K13">
        <f ca="1"/>
        <v>1</v>
      </c>
      <c r="L13">
        <f ca="1"/>
        <v>2</v>
      </c>
      <c r="M13">
        <f ca="1"/>
        <v>3</v>
      </c>
      <c r="N13">
        <f ca="1"/>
        <v>2</v>
      </c>
      <c r="O13">
        <f ca="1"/>
        <v>3</v>
      </c>
      <c r="P13">
        <f ca="1"/>
        <v>4</v>
      </c>
      <c r="Q13">
        <f ca="1"/>
        <v>3</v>
      </c>
      <c r="R13">
        <f ca="1"/>
        <v>3</v>
      </c>
      <c r="S13">
        <f ca="1"/>
        <v>2</v>
      </c>
      <c r="T13">
        <f ca="1"/>
        <v>1</v>
      </c>
      <c r="U13">
        <f ca="1"/>
        <v>2</v>
      </c>
      <c r="V13">
        <f ca="1"/>
        <v>2</v>
      </c>
      <c r="W13">
        <f ca="1"/>
        <v>3</v>
      </c>
      <c r="X13">
        <f ca="1"/>
        <v>3</v>
      </c>
      <c r="Y13">
        <f ca="1"/>
        <v>2</v>
      </c>
      <c r="Z13">
        <f ca="1"/>
        <v>0</v>
      </c>
      <c r="AA13">
        <f ca="1"/>
        <v>5</v>
      </c>
      <c r="AB13">
        <f ca="1"/>
        <v>3</v>
      </c>
      <c r="AC13">
        <f ca="1"/>
        <v>4</v>
      </c>
      <c r="AD13">
        <f ca="1"/>
        <v>4</v>
      </c>
      <c r="AE13">
        <f ca="1"/>
        <v>2</v>
      </c>
      <c r="AF13">
        <f ca="1"/>
        <v>1</v>
      </c>
      <c r="AG13">
        <f ca="1"/>
        <v>2</v>
      </c>
      <c r="AH13">
        <f ca="1"/>
        <v>2</v>
      </c>
      <c r="AI13">
        <f ca="1"/>
        <v>3</v>
      </c>
      <c r="AJ13">
        <f ca="1"/>
        <v>2</v>
      </c>
      <c r="AK13">
        <f ca="1"/>
        <v>5</v>
      </c>
      <c r="AL13">
        <f ca="1"/>
        <v>4</v>
      </c>
      <c r="AM13">
        <f ca="1"/>
        <v>3</v>
      </c>
      <c r="AN13">
        <f ca="1"/>
        <v>4</v>
      </c>
      <c r="AO13">
        <f ca="1"/>
        <v>4</v>
      </c>
      <c r="AP13">
        <f ca="1"/>
        <v>2</v>
      </c>
      <c r="AQ13">
        <f ca="1"/>
        <v>2</v>
      </c>
      <c r="AR13">
        <f ca="1"/>
        <v>1</v>
      </c>
      <c r="AS13">
        <f ca="1"/>
        <v>3</v>
      </c>
      <c r="AT13">
        <f ca="1"/>
        <v>2</v>
      </c>
      <c r="AU13">
        <f ca="1"/>
        <v>4</v>
      </c>
      <c r="AV13">
        <f ca="1"/>
        <v>5</v>
      </c>
      <c r="AW13">
        <f ca="1"/>
        <v>3</v>
      </c>
      <c r="AX13">
        <f ca="1"/>
        <v>3</v>
      </c>
      <c r="AY13">
        <f ca="1"/>
        <v>3</v>
      </c>
      <c r="AZ13">
        <f ca="1"/>
        <v>5</v>
      </c>
      <c r="BA13">
        <f ca="1"/>
        <v>4</v>
      </c>
      <c r="BB13">
        <f ca="1"/>
        <v>3</v>
      </c>
      <c r="BC13">
        <f ca="1"/>
        <v>1</v>
      </c>
      <c r="BD13">
        <f ca="1"/>
        <v>2</v>
      </c>
      <c r="BE13">
        <f ca="1"/>
        <v>2</v>
      </c>
      <c r="BF13">
        <f ca="1"/>
        <v>2</v>
      </c>
      <c r="BG13">
        <f ca="1"/>
        <v>1</v>
      </c>
      <c r="BH13">
        <f ca="1"/>
        <v>1</v>
      </c>
      <c r="BI13">
        <f ca="1"/>
        <v>2</v>
      </c>
      <c r="BJ13">
        <f ca="1"/>
        <v>4</v>
      </c>
      <c r="BK13">
        <f ca="1"/>
        <v>4</v>
      </c>
      <c r="BL13">
        <f ca="1"/>
        <v>3</v>
      </c>
      <c r="BM13">
        <f ca="1"/>
        <v>3</v>
      </c>
      <c r="BN13">
        <f ca="1"/>
        <v>1</v>
      </c>
      <c r="BO13">
        <f ca="1"/>
        <v>5</v>
      </c>
      <c r="BP13">
        <f ca="1"/>
        <v>4</v>
      </c>
      <c r="BQ13">
        <f ca="1"/>
        <v>5</v>
      </c>
      <c r="BR13">
        <f ca="1"/>
        <v>5</v>
      </c>
      <c r="BS13">
        <f ca="1"/>
        <v>3</v>
      </c>
      <c r="BT13">
        <f ca="1"/>
        <v>3</v>
      </c>
      <c r="BU13">
        <f ca="1"/>
        <v>2</v>
      </c>
      <c r="BV13">
        <f ca="1"/>
        <v>4</v>
      </c>
      <c r="BW13">
        <f ca="1"/>
        <v>1</v>
      </c>
      <c r="BX13">
        <f ca="1"/>
        <v>1</v>
      </c>
      <c r="BY13">
        <f ca="1"/>
        <v>5</v>
      </c>
      <c r="BZ13">
        <f ca="1"/>
        <v>3</v>
      </c>
      <c r="CA13">
        <f ca="1"/>
        <v>4</v>
      </c>
      <c r="CB13">
        <f ca="1"/>
        <v>4</v>
      </c>
      <c r="CC13">
        <f ca="1"/>
        <v>2</v>
      </c>
      <c r="CD13">
        <f ca="1"/>
        <v>2</v>
      </c>
      <c r="CE13">
        <f ca="1"/>
        <v>1</v>
      </c>
      <c r="CF13">
        <f ca="1"/>
        <v>1</v>
      </c>
      <c r="CG13">
        <f ca="1"/>
        <v>3</v>
      </c>
      <c r="CH13">
        <f ca="1"/>
        <v>4</v>
      </c>
      <c r="CI13">
        <f ca="1"/>
        <v>2</v>
      </c>
      <c r="CJ13">
        <f ca="1"/>
        <v>2</v>
      </c>
      <c r="CK13">
        <f ca="1"/>
        <v>4</v>
      </c>
      <c r="CL13">
        <f ca="1"/>
        <v>4</v>
      </c>
      <c r="CM13">
        <f ca="1"/>
        <v>5</v>
      </c>
      <c r="CN13">
        <f ca="1"/>
        <v>3</v>
      </c>
      <c r="CO13">
        <f ca="1"/>
        <v>1</v>
      </c>
      <c r="CP13">
        <f ca="1"/>
        <v>1</v>
      </c>
      <c r="CQ13">
        <f ca="1"/>
        <v>1</v>
      </c>
      <c r="CR13">
        <f ca="1"/>
        <v>2</v>
      </c>
      <c r="CS13">
        <f ca="1"/>
        <v>4</v>
      </c>
      <c r="CT13">
        <f ca="1"/>
        <v>3</v>
      </c>
      <c r="CU13">
        <f ca="1"/>
        <v>5</v>
      </c>
      <c r="CV13">
        <f ca="1"/>
        <v>2</v>
      </c>
      <c r="CW13">
        <f ca="1"/>
        <v>2</v>
      </c>
      <c r="CX13">
        <f ca="1"/>
        <v>3</v>
      </c>
      <c r="CY13">
        <f ca="1"/>
        <v>2</v>
      </c>
      <c r="CZ13">
        <f ca="1"/>
        <v>1</v>
      </c>
      <c r="DA13">
        <f ca="1"/>
        <v>5</v>
      </c>
      <c r="DB13">
        <f ca="1"/>
        <v>3</v>
      </c>
      <c r="DC13">
        <f ca="1"/>
        <v>5</v>
      </c>
      <c r="DD13">
        <f ca="1"/>
        <v>4</v>
      </c>
      <c r="DE13">
        <f ca="1"/>
        <v>5</v>
      </c>
      <c r="DF13">
        <f ca="1"/>
        <v>3</v>
      </c>
      <c r="DG13">
        <f ca="1"/>
        <v>1</v>
      </c>
      <c r="DH13">
        <f ca="1"/>
        <v>2</v>
      </c>
      <c r="DI13">
        <f ca="1"/>
        <v>4</v>
      </c>
      <c r="DJ13">
        <f ca="1"/>
        <v>2</v>
      </c>
      <c r="DK13">
        <f ca="1"/>
        <v>3</v>
      </c>
      <c r="DL13">
        <f ca="1"/>
        <v>5</v>
      </c>
      <c r="DM13">
        <f ca="1"/>
        <v>1</v>
      </c>
      <c r="DN13">
        <f ca="1"/>
        <v>1</v>
      </c>
      <c r="DO13">
        <f ca="1"/>
        <v>4</v>
      </c>
      <c r="DP13">
        <f ca="1"/>
        <v>3</v>
      </c>
      <c r="DQ13">
        <f ca="1"/>
        <v>5</v>
      </c>
      <c r="DR13">
        <f ca="1"/>
        <v>2</v>
      </c>
      <c r="DS13">
        <f ca="1"/>
        <v>2</v>
      </c>
      <c r="DT13">
        <f ca="1"/>
        <v>2</v>
      </c>
      <c r="DU13">
        <f ca="1"/>
        <v>1</v>
      </c>
      <c r="DV13">
        <f ca="1"/>
        <v>3</v>
      </c>
      <c r="DW13">
        <f ca="1"/>
        <v>4</v>
      </c>
      <c r="DX13">
        <f ca="1"/>
        <v>2</v>
      </c>
      <c r="DY13">
        <f ca="1"/>
        <v>5</v>
      </c>
      <c r="DZ13">
        <f ca="1"/>
        <v>5</v>
      </c>
      <c r="EA13">
        <f ca="1"/>
        <v>3</v>
      </c>
      <c r="EB13">
        <f ca="1"/>
        <v>1</v>
      </c>
      <c r="EC13">
        <f ca="1"/>
        <v>2</v>
      </c>
      <c r="ED13">
        <f ca="1"/>
        <v>4</v>
      </c>
      <c r="EE13">
        <f ca="1"/>
        <v>5</v>
      </c>
      <c r="EF13">
        <f ca="1"/>
        <v>3</v>
      </c>
      <c r="EG13">
        <f ca="1"/>
        <v>4</v>
      </c>
      <c r="EH13">
        <f ca="1"/>
        <v>3</v>
      </c>
      <c r="EI13">
        <f ca="1"/>
        <v>2</v>
      </c>
      <c r="EJ13">
        <f ca="1"/>
        <v>1</v>
      </c>
      <c r="EK13">
        <f ca="1"/>
        <v>2</v>
      </c>
      <c r="EL13">
        <f ca="1"/>
        <v>2</v>
      </c>
      <c r="EM13">
        <f ca="1"/>
        <v>4</v>
      </c>
      <c r="EN13">
        <f ca="1"/>
        <v>3</v>
      </c>
      <c r="EO13">
        <f ca="1"/>
        <v>5</v>
      </c>
      <c r="EP13">
        <f ca="1"/>
        <v>4</v>
      </c>
    </row>
    <row r="14" spans="1:146" x14ac:dyDescent="0.25">
      <c r="A14">
        <f ca="1"/>
        <v>3084</v>
      </c>
      <c r="B14">
        <f ca="1"/>
        <v>3</v>
      </c>
      <c r="C14">
        <f ca="1"/>
        <v>3</v>
      </c>
      <c r="D14">
        <f ca="1"/>
        <v>2</v>
      </c>
      <c r="E14">
        <f ca="1"/>
        <v>1</v>
      </c>
      <c r="F14">
        <f ca="1"/>
        <v>4</v>
      </c>
      <c r="G14">
        <f ca="1"/>
        <v>4</v>
      </c>
      <c r="H14">
        <f ca="1"/>
        <v>4</v>
      </c>
      <c r="I14">
        <f ca="1"/>
        <v>4</v>
      </c>
      <c r="J14">
        <f ca="1"/>
        <v>3</v>
      </c>
      <c r="K14">
        <f ca="1"/>
        <v>1</v>
      </c>
      <c r="L14">
        <f ca="1"/>
        <v>1</v>
      </c>
      <c r="M14">
        <f ca="1"/>
        <v>2</v>
      </c>
      <c r="N14">
        <f ca="1"/>
        <v>1</v>
      </c>
      <c r="O14">
        <f ca="1"/>
        <v>2</v>
      </c>
      <c r="P14">
        <f ca="1"/>
        <v>4</v>
      </c>
      <c r="Q14">
        <f ca="1"/>
        <v>3</v>
      </c>
      <c r="R14">
        <f ca="1"/>
        <v>4</v>
      </c>
      <c r="S14">
        <f ca="1"/>
        <v>3</v>
      </c>
      <c r="T14">
        <f ca="1"/>
        <v>4</v>
      </c>
      <c r="U14">
        <f ca="1"/>
        <v>1</v>
      </c>
      <c r="V14">
        <f ca="1"/>
        <v>4</v>
      </c>
      <c r="W14">
        <f ca="1"/>
        <v>2</v>
      </c>
      <c r="X14">
        <f ca="1"/>
        <v>2</v>
      </c>
      <c r="Y14">
        <f ca="1"/>
        <v>4</v>
      </c>
      <c r="Z14">
        <f ca="1"/>
        <v>2</v>
      </c>
      <c r="AA14">
        <f ca="1"/>
        <v>3</v>
      </c>
      <c r="AB14">
        <f ca="1"/>
        <v>3</v>
      </c>
      <c r="AC14">
        <f ca="1"/>
        <v>2</v>
      </c>
      <c r="AD14">
        <f ca="1"/>
        <v>4</v>
      </c>
      <c r="AE14">
        <f ca="1"/>
        <v>1</v>
      </c>
      <c r="AF14">
        <f ca="1"/>
        <v>5</v>
      </c>
      <c r="AG14">
        <f ca="1"/>
        <v>4</v>
      </c>
      <c r="AH14">
        <f ca="1"/>
        <v>3</v>
      </c>
      <c r="AI14">
        <f ca="1"/>
        <v>2</v>
      </c>
      <c r="AJ14">
        <f ca="1"/>
        <v>2</v>
      </c>
      <c r="AK14">
        <f ca="1"/>
        <v>3</v>
      </c>
      <c r="AL14">
        <f ca="1"/>
        <v>4</v>
      </c>
      <c r="AM14">
        <f ca="1"/>
        <v>4</v>
      </c>
      <c r="AN14">
        <f ca="1"/>
        <v>3</v>
      </c>
      <c r="AO14">
        <f ca="1"/>
        <v>1</v>
      </c>
      <c r="AP14">
        <f ca="1"/>
        <v>2</v>
      </c>
      <c r="AQ14">
        <f ca="1"/>
        <v>3</v>
      </c>
      <c r="AR14">
        <f ca="1"/>
        <v>5</v>
      </c>
      <c r="AS14">
        <f ca="1"/>
        <v>2</v>
      </c>
      <c r="AT14">
        <f ca="1"/>
        <v>3</v>
      </c>
      <c r="AU14">
        <f ca="1"/>
        <v>2</v>
      </c>
      <c r="AV14">
        <f ca="1"/>
        <v>4</v>
      </c>
      <c r="AW14">
        <f ca="1"/>
        <v>1</v>
      </c>
      <c r="AX14">
        <f ca="1"/>
        <v>4</v>
      </c>
      <c r="AY14">
        <f ca="1"/>
        <v>3</v>
      </c>
      <c r="AZ14">
        <f ca="1"/>
        <v>1</v>
      </c>
      <c r="BA14">
        <f ca="1"/>
        <v>3</v>
      </c>
      <c r="BB14">
        <f ca="1"/>
        <v>2</v>
      </c>
      <c r="BC14">
        <f ca="1"/>
        <v>3</v>
      </c>
      <c r="BD14">
        <f ca="1"/>
        <v>5</v>
      </c>
      <c r="BE14">
        <f ca="1"/>
        <v>5</v>
      </c>
      <c r="BF14">
        <f ca="1"/>
        <v>2</v>
      </c>
      <c r="BG14">
        <f ca="1"/>
        <v>4</v>
      </c>
      <c r="BH14">
        <f ca="1"/>
        <v>3</v>
      </c>
      <c r="BI14">
        <f ca="1"/>
        <v>2</v>
      </c>
      <c r="BJ14">
        <f ca="1"/>
        <v>2</v>
      </c>
      <c r="BK14">
        <f ca="1"/>
        <v>5</v>
      </c>
      <c r="BL14">
        <f ca="1"/>
        <v>5</v>
      </c>
      <c r="BM14">
        <f ca="1"/>
        <v>5</v>
      </c>
      <c r="BN14">
        <f ca="1"/>
        <v>5</v>
      </c>
      <c r="BO14">
        <f ca="1"/>
        <v>5</v>
      </c>
      <c r="BP14">
        <f ca="1"/>
        <v>1</v>
      </c>
      <c r="BQ14">
        <f ca="1"/>
        <v>2</v>
      </c>
      <c r="BR14">
        <f ca="1"/>
        <v>5</v>
      </c>
      <c r="BS14">
        <f ca="1"/>
        <v>4</v>
      </c>
      <c r="BT14">
        <f ca="1"/>
        <v>1</v>
      </c>
      <c r="BU14">
        <f ca="1"/>
        <v>3</v>
      </c>
      <c r="BV14">
        <f ca="1"/>
        <v>3</v>
      </c>
      <c r="BW14">
        <f ca="1"/>
        <v>2</v>
      </c>
      <c r="BX14">
        <f ca="1"/>
        <v>2</v>
      </c>
      <c r="BY14">
        <f ca="1"/>
        <v>3</v>
      </c>
      <c r="BZ14">
        <f ca="1"/>
        <v>5</v>
      </c>
      <c r="CA14">
        <f ca="1"/>
        <v>3</v>
      </c>
      <c r="CB14">
        <f ca="1"/>
        <v>1</v>
      </c>
      <c r="CC14">
        <f ca="1"/>
        <v>5</v>
      </c>
      <c r="CD14">
        <f ca="1"/>
        <v>1</v>
      </c>
      <c r="CE14">
        <f ca="1"/>
        <v>3</v>
      </c>
      <c r="CF14">
        <f ca="1"/>
        <v>2</v>
      </c>
      <c r="CG14">
        <f ca="1"/>
        <v>1</v>
      </c>
      <c r="CH14">
        <f ca="1"/>
        <v>4</v>
      </c>
      <c r="CI14">
        <f ca="1"/>
        <v>2</v>
      </c>
      <c r="CJ14">
        <f ca="1"/>
        <v>1</v>
      </c>
      <c r="CK14">
        <f ca="1"/>
        <v>3</v>
      </c>
      <c r="CL14">
        <f ca="1"/>
        <v>4</v>
      </c>
      <c r="CM14">
        <f ca="1"/>
        <v>1</v>
      </c>
      <c r="CN14">
        <f ca="1"/>
        <v>4</v>
      </c>
      <c r="CO14">
        <f ca="1"/>
        <v>1</v>
      </c>
      <c r="CP14">
        <f ca="1"/>
        <v>1</v>
      </c>
      <c r="CQ14">
        <f ca="1"/>
        <v>1</v>
      </c>
      <c r="CR14">
        <f ca="1"/>
        <v>1</v>
      </c>
      <c r="CS14">
        <f ca="1"/>
        <v>1</v>
      </c>
      <c r="CT14">
        <f ca="1"/>
        <v>1</v>
      </c>
      <c r="CU14">
        <f ca="1"/>
        <v>1</v>
      </c>
      <c r="CV14">
        <f ca="1"/>
        <v>1</v>
      </c>
      <c r="CW14">
        <f ca="1"/>
        <v>1</v>
      </c>
      <c r="CX14">
        <f ca="1"/>
        <v>1</v>
      </c>
      <c r="CY14">
        <f ca="1"/>
        <v>1</v>
      </c>
      <c r="CZ14">
        <f ca="1"/>
        <v>1</v>
      </c>
      <c r="DA14">
        <f ca="1"/>
        <v>1</v>
      </c>
      <c r="DB14">
        <f ca="1"/>
        <v>1</v>
      </c>
      <c r="DC14">
        <f ca="1"/>
        <v>2</v>
      </c>
      <c r="DD14">
        <f ca="1"/>
        <v>1</v>
      </c>
      <c r="DE14">
        <f ca="1"/>
        <v>3</v>
      </c>
      <c r="DF14">
        <f ca="1"/>
        <v>2</v>
      </c>
      <c r="DG14">
        <f ca="1"/>
        <v>5</v>
      </c>
      <c r="DH14">
        <f ca="1"/>
        <v>4</v>
      </c>
      <c r="DI14">
        <f ca="1"/>
        <v>3</v>
      </c>
      <c r="DJ14">
        <f ca="1"/>
        <v>1</v>
      </c>
      <c r="DK14">
        <f ca="1"/>
        <v>1</v>
      </c>
      <c r="DL14">
        <f ca="1"/>
        <v>2</v>
      </c>
      <c r="DM14">
        <f ca="1"/>
        <v>2</v>
      </c>
      <c r="DN14">
        <f ca="1"/>
        <v>3</v>
      </c>
      <c r="DO14">
        <f ca="1"/>
        <v>1</v>
      </c>
      <c r="DP14">
        <f ca="1"/>
        <v>2</v>
      </c>
      <c r="DQ14">
        <f ca="1"/>
        <v>1</v>
      </c>
      <c r="DR14">
        <f ca="1"/>
        <v>5</v>
      </c>
      <c r="DS14">
        <f ca="1"/>
        <v>4</v>
      </c>
      <c r="DT14">
        <f ca="1"/>
        <v>4</v>
      </c>
      <c r="DU14">
        <f ca="1"/>
        <v>3</v>
      </c>
      <c r="DV14">
        <f ca="1"/>
        <v>5</v>
      </c>
      <c r="DW14">
        <f ca="1"/>
        <v>5</v>
      </c>
      <c r="DX14">
        <f ca="1"/>
        <v>3</v>
      </c>
      <c r="DY14">
        <f ca="1"/>
        <v>4</v>
      </c>
      <c r="DZ14">
        <f ca="1"/>
        <v>2</v>
      </c>
      <c r="EA14">
        <f ca="1"/>
        <v>1</v>
      </c>
      <c r="EB14">
        <f ca="1"/>
        <v>1</v>
      </c>
      <c r="EC14">
        <f ca="1"/>
        <v>4</v>
      </c>
      <c r="ED14">
        <f ca="1"/>
        <v>2</v>
      </c>
      <c r="EE14">
        <f ca="1"/>
        <v>2</v>
      </c>
      <c r="EF14">
        <f ca="1"/>
        <v>5</v>
      </c>
      <c r="EG14">
        <f ca="1"/>
        <v>2</v>
      </c>
      <c r="EH14">
        <f ca="1"/>
        <v>2</v>
      </c>
      <c r="EI14">
        <f ca="1"/>
        <v>2</v>
      </c>
      <c r="EJ14">
        <f ca="1"/>
        <v>2</v>
      </c>
      <c r="EK14">
        <f ca="1"/>
        <v>2</v>
      </c>
      <c r="EL14">
        <f ca="1"/>
        <v>2</v>
      </c>
      <c r="EM14">
        <f ca="1"/>
        <v>2</v>
      </c>
      <c r="EN14">
        <f ca="1"/>
        <v>2</v>
      </c>
      <c r="EO14">
        <f ca="1"/>
        <v>2</v>
      </c>
      <c r="EP14">
        <f ca="1"/>
        <v>2</v>
      </c>
    </row>
    <row r="15" spans="1:146" x14ac:dyDescent="0.25">
      <c r="A15">
        <f ca="1"/>
        <v>3085</v>
      </c>
      <c r="B15">
        <f ca="1"/>
        <v>4</v>
      </c>
      <c r="C15">
        <f ca="1"/>
        <v>4</v>
      </c>
      <c r="D15">
        <f ca="1"/>
        <v>2</v>
      </c>
      <c r="E15">
        <f ca="1"/>
        <v>1</v>
      </c>
      <c r="F15">
        <f ca="1"/>
        <v>3</v>
      </c>
      <c r="G15">
        <f ca="1"/>
        <v>4</v>
      </c>
      <c r="H15">
        <f ca="1"/>
        <v>4</v>
      </c>
      <c r="I15">
        <f ca="1"/>
        <v>4</v>
      </c>
      <c r="J15">
        <f ca="1"/>
        <v>3</v>
      </c>
      <c r="K15">
        <f ca="1"/>
        <v>2</v>
      </c>
      <c r="L15">
        <f ca="1"/>
        <v>1</v>
      </c>
      <c r="M15">
        <f ca="1"/>
        <v>2</v>
      </c>
      <c r="N15">
        <f ca="1"/>
        <v>3</v>
      </c>
      <c r="O15">
        <f ca="1"/>
        <v>2</v>
      </c>
      <c r="P15">
        <f ca="1"/>
        <v>3</v>
      </c>
      <c r="Q15">
        <f ca="1"/>
        <v>4</v>
      </c>
      <c r="R15">
        <f ca="1"/>
        <v>4</v>
      </c>
      <c r="S15">
        <f ca="1"/>
        <v>3</v>
      </c>
      <c r="T15">
        <f ca="1"/>
        <v>2</v>
      </c>
      <c r="U15">
        <f ca="1"/>
        <v>1</v>
      </c>
      <c r="V15">
        <f ca="1"/>
        <v>4</v>
      </c>
      <c r="W15">
        <f ca="1"/>
        <v>1</v>
      </c>
      <c r="X15">
        <f ca="1"/>
        <v>1</v>
      </c>
      <c r="Y15">
        <f ca="1"/>
        <v>4</v>
      </c>
      <c r="Z15">
        <f ca="1"/>
        <v>4</v>
      </c>
      <c r="AA15">
        <f ca="1"/>
        <v>4</v>
      </c>
      <c r="AB15">
        <f ca="1"/>
        <v>4</v>
      </c>
      <c r="AC15">
        <f ca="1"/>
        <v>2</v>
      </c>
      <c r="AD15">
        <f ca="1"/>
        <v>5</v>
      </c>
      <c r="AE15">
        <f ca="1"/>
        <v>1</v>
      </c>
      <c r="AF15">
        <f ca="1"/>
        <v>5</v>
      </c>
      <c r="AG15">
        <f ca="1"/>
        <v>5</v>
      </c>
      <c r="AH15">
        <f ca="1"/>
        <v>5</v>
      </c>
      <c r="AI15">
        <f ca="1"/>
        <v>1</v>
      </c>
      <c r="AJ15">
        <f ca="1"/>
        <v>2</v>
      </c>
      <c r="AK15">
        <f ca="1"/>
        <v>1</v>
      </c>
      <c r="AL15">
        <f ca="1"/>
        <v>4</v>
      </c>
      <c r="AM15">
        <f ca="1"/>
        <v>4</v>
      </c>
      <c r="AN15">
        <f ca="1"/>
        <v>1</v>
      </c>
      <c r="AO15">
        <f ca="1"/>
        <v>4</v>
      </c>
      <c r="AP15">
        <f ca="1"/>
        <v>2</v>
      </c>
      <c r="AQ15">
        <f ca="1"/>
        <v>5</v>
      </c>
      <c r="AR15">
        <f ca="1"/>
        <v>5</v>
      </c>
      <c r="AS15">
        <f ca="1"/>
        <v>2</v>
      </c>
      <c r="AT15">
        <f ca="1"/>
        <v>5</v>
      </c>
      <c r="AU15">
        <f ca="1"/>
        <v>3</v>
      </c>
      <c r="AV15">
        <f ca="1"/>
        <v>4</v>
      </c>
      <c r="AW15">
        <f ca="1"/>
        <v>1</v>
      </c>
      <c r="AX15">
        <f ca="1"/>
        <v>2</v>
      </c>
      <c r="AY15">
        <f ca="1"/>
        <v>3</v>
      </c>
      <c r="AZ15">
        <f ca="1"/>
        <v>1</v>
      </c>
      <c r="BA15">
        <f ca="1"/>
        <v>3</v>
      </c>
      <c r="BB15">
        <f ca="1"/>
        <v>2</v>
      </c>
      <c r="BC15">
        <f ca="1"/>
        <v>3</v>
      </c>
      <c r="BD15">
        <f ca="1"/>
        <v>5</v>
      </c>
      <c r="BE15">
        <f ca="1"/>
        <v>5</v>
      </c>
      <c r="BF15">
        <f ca="1"/>
        <v>2</v>
      </c>
      <c r="BG15">
        <f ca="1"/>
        <v>4</v>
      </c>
      <c r="BH15">
        <f ca="1"/>
        <v>3</v>
      </c>
      <c r="BI15">
        <f ca="1"/>
        <v>4</v>
      </c>
      <c r="BJ15">
        <f ca="1"/>
        <v>5</v>
      </c>
      <c r="BK15">
        <f ca="1"/>
        <v>5</v>
      </c>
      <c r="BL15">
        <f ca="1"/>
        <v>2</v>
      </c>
      <c r="BM15">
        <f ca="1"/>
        <v>2</v>
      </c>
      <c r="BN15">
        <f ca="1"/>
        <v>4</v>
      </c>
      <c r="BO15">
        <f ca="1"/>
        <v>5</v>
      </c>
      <c r="BP15">
        <f ca="1"/>
        <v>1</v>
      </c>
      <c r="BQ15">
        <f ca="1"/>
        <v>5</v>
      </c>
      <c r="BR15">
        <f ca="1"/>
        <v>5</v>
      </c>
      <c r="BS15">
        <f ca="1"/>
        <v>2</v>
      </c>
      <c r="BT15">
        <f ca="1"/>
        <v>4</v>
      </c>
      <c r="BU15">
        <f ca="1"/>
        <v>5</v>
      </c>
      <c r="BV15">
        <f ca="1"/>
        <v>3</v>
      </c>
      <c r="BW15">
        <f ca="1"/>
        <v>3</v>
      </c>
      <c r="BX15">
        <f ca="1"/>
        <v>2</v>
      </c>
      <c r="BY15">
        <f ca="1"/>
        <v>3</v>
      </c>
      <c r="BZ15">
        <f ca="1"/>
        <v>4</v>
      </c>
      <c r="CA15">
        <f ca="1"/>
        <v>3</v>
      </c>
      <c r="CB15">
        <f ca="1"/>
        <v>1</v>
      </c>
      <c r="CC15">
        <f ca="1"/>
        <v>5</v>
      </c>
      <c r="CD15">
        <f ca="1"/>
        <v>4</v>
      </c>
      <c r="CE15">
        <f ca="1"/>
        <v>3</v>
      </c>
      <c r="CF15">
        <f ca="1"/>
        <v>4</v>
      </c>
      <c r="CG15">
        <f ca="1"/>
        <v>2</v>
      </c>
      <c r="CH15">
        <f ca="1"/>
        <v>5</v>
      </c>
      <c r="CI15">
        <f ca="1"/>
        <v>2</v>
      </c>
      <c r="CJ15">
        <f ca="1"/>
        <v>3</v>
      </c>
      <c r="CK15">
        <f ca="1"/>
        <v>1</v>
      </c>
      <c r="CL15">
        <f ca="1"/>
        <v>4</v>
      </c>
      <c r="CM15">
        <f ca="1"/>
        <v>1</v>
      </c>
      <c r="CN15">
        <f ca="1"/>
        <v>4</v>
      </c>
      <c r="CO15">
        <f ca="1"/>
        <v>5</v>
      </c>
      <c r="CP15">
        <f ca="1"/>
        <v>1</v>
      </c>
      <c r="CQ15">
        <f ca="1"/>
        <v>1</v>
      </c>
      <c r="CR15">
        <f ca="1"/>
        <v>2</v>
      </c>
      <c r="CS15">
        <f ca="1"/>
        <v>4</v>
      </c>
      <c r="CT15">
        <f ca="1"/>
        <v>2</v>
      </c>
      <c r="CU15">
        <f ca="1"/>
        <v>1</v>
      </c>
      <c r="CV15">
        <f ca="1"/>
        <v>4</v>
      </c>
      <c r="CW15">
        <f ca="1"/>
        <v>4</v>
      </c>
      <c r="CX15">
        <f ca="1"/>
        <v>2</v>
      </c>
      <c r="CY15">
        <f ca="1"/>
        <v>1</v>
      </c>
      <c r="CZ15">
        <f ca="1"/>
        <v>4</v>
      </c>
      <c r="DA15">
        <f ca="1"/>
        <v>4</v>
      </c>
      <c r="DB15">
        <f ca="1"/>
        <v>2</v>
      </c>
      <c r="DC15">
        <f ca="1"/>
        <v>4</v>
      </c>
      <c r="DD15">
        <f ca="1"/>
        <v>1</v>
      </c>
      <c r="DE15">
        <f ca="1"/>
        <v>3</v>
      </c>
      <c r="DF15">
        <f ca="1"/>
        <v>4</v>
      </c>
      <c r="DG15">
        <f ca="1"/>
        <v>3</v>
      </c>
      <c r="DH15">
        <f ca="1"/>
        <v>1</v>
      </c>
      <c r="DI15">
        <f ca="1"/>
        <v>4</v>
      </c>
      <c r="DJ15">
        <f ca="1"/>
        <v>4</v>
      </c>
      <c r="DK15">
        <f ca="1"/>
        <v>1</v>
      </c>
      <c r="DL15">
        <f ca="1"/>
        <v>3</v>
      </c>
      <c r="DM15">
        <f ca="1"/>
        <v>4</v>
      </c>
      <c r="DN15">
        <f ca="1"/>
        <v>3</v>
      </c>
      <c r="DO15">
        <f ca="1"/>
        <v>1</v>
      </c>
      <c r="DP15">
        <f ca="1"/>
        <v>4</v>
      </c>
      <c r="DQ15">
        <f ca="1"/>
        <v>1</v>
      </c>
      <c r="DR15">
        <f ca="1"/>
        <v>5</v>
      </c>
      <c r="DS15">
        <f ca="1"/>
        <v>4</v>
      </c>
      <c r="DT15">
        <f ca="1"/>
        <v>3</v>
      </c>
      <c r="DU15">
        <f ca="1"/>
        <v>3</v>
      </c>
      <c r="DV15">
        <f ca="1"/>
        <v>5</v>
      </c>
      <c r="DW15">
        <f ca="1"/>
        <v>5</v>
      </c>
      <c r="DX15">
        <f ca="1"/>
        <v>4</v>
      </c>
      <c r="DY15">
        <f ca="1"/>
        <v>5</v>
      </c>
      <c r="DZ15">
        <f ca="1"/>
        <v>2</v>
      </c>
      <c r="EA15">
        <f ca="1"/>
        <v>1</v>
      </c>
      <c r="EB15">
        <f ca="1"/>
        <v>4</v>
      </c>
      <c r="EC15">
        <f ca="1"/>
        <v>4</v>
      </c>
      <c r="ED15">
        <f ca="1"/>
        <v>3</v>
      </c>
      <c r="EE15">
        <f ca="1"/>
        <v>2</v>
      </c>
      <c r="EF15">
        <f ca="1"/>
        <v>5</v>
      </c>
      <c r="EG15">
        <f ca="1"/>
        <v>5</v>
      </c>
      <c r="EH15">
        <f ca="1"/>
        <v>4</v>
      </c>
      <c r="EI15">
        <f ca="1"/>
        <v>4</v>
      </c>
      <c r="EJ15">
        <f ca="1"/>
        <v>4</v>
      </c>
      <c r="EK15">
        <f ca="1"/>
        <v>1</v>
      </c>
      <c r="EL15">
        <f ca="1"/>
        <v>5</v>
      </c>
      <c r="EM15">
        <f ca="1"/>
        <v>2</v>
      </c>
      <c r="EN15">
        <f ca="1"/>
        <v>2</v>
      </c>
      <c r="EO15">
        <f ca="1"/>
        <v>3</v>
      </c>
      <c r="EP15">
        <f ca="1"/>
        <v>3</v>
      </c>
    </row>
    <row r="16" spans="1:146" x14ac:dyDescent="0.25">
      <c r="A16">
        <f ca="1"/>
        <v>3086</v>
      </c>
      <c r="B16">
        <f ca="1"/>
        <v>4</v>
      </c>
      <c r="C16">
        <f ca="1"/>
        <v>2</v>
      </c>
      <c r="D16">
        <f ca="1"/>
        <v>4</v>
      </c>
      <c r="E16">
        <f ca="1"/>
        <v>4</v>
      </c>
      <c r="F16">
        <f ca="1"/>
        <v>3</v>
      </c>
      <c r="G16">
        <f ca="1"/>
        <v>4</v>
      </c>
      <c r="H16">
        <f ca="1"/>
        <v>4</v>
      </c>
      <c r="I16">
        <f ca="1"/>
        <v>4</v>
      </c>
      <c r="J16">
        <f ca="1"/>
        <v>3</v>
      </c>
      <c r="K16">
        <f ca="1"/>
        <v>2</v>
      </c>
      <c r="L16">
        <f ca="1"/>
        <v>1</v>
      </c>
      <c r="M16">
        <f ca="1"/>
        <v>2</v>
      </c>
      <c r="N16">
        <f ca="1"/>
        <v>1</v>
      </c>
      <c r="O16">
        <f ca="1"/>
        <v>2</v>
      </c>
      <c r="P16">
        <f ca="1"/>
        <v>4</v>
      </c>
      <c r="Q16">
        <f ca="1"/>
        <v>4</v>
      </c>
      <c r="R16">
        <f ca="1"/>
        <v>4</v>
      </c>
      <c r="S16">
        <f ca="1"/>
        <v>3</v>
      </c>
      <c r="T16">
        <f ca="1"/>
        <v>3</v>
      </c>
      <c r="U16">
        <f ca="1"/>
        <v>3</v>
      </c>
      <c r="V16">
        <f ca="1"/>
        <v>1</v>
      </c>
      <c r="W16">
        <f ca="1"/>
        <v>3</v>
      </c>
      <c r="X16">
        <f ca="1"/>
        <v>4</v>
      </c>
      <c r="Y16">
        <f ca="1"/>
        <v>3</v>
      </c>
      <c r="Z16">
        <f ca="1"/>
        <v>3</v>
      </c>
      <c r="AA16">
        <f ca="1"/>
        <v>1</v>
      </c>
      <c r="AB16">
        <f ca="1"/>
        <v>1</v>
      </c>
      <c r="AC16">
        <f ca="1"/>
        <v>2</v>
      </c>
      <c r="AD16">
        <f ca="1"/>
        <v>4</v>
      </c>
      <c r="AE16">
        <f ca="1"/>
        <v>1</v>
      </c>
      <c r="AF16">
        <f ca="1"/>
        <v>5</v>
      </c>
      <c r="AG16">
        <f ca="1"/>
        <v>4</v>
      </c>
      <c r="AH16">
        <f ca="1"/>
        <v>3</v>
      </c>
      <c r="AI16">
        <f ca="1"/>
        <v>1</v>
      </c>
      <c r="AJ16">
        <f ca="1"/>
        <v>2</v>
      </c>
      <c r="AK16">
        <f ca="1"/>
        <v>3</v>
      </c>
      <c r="AL16">
        <f ca="1"/>
        <v>4</v>
      </c>
      <c r="AM16">
        <f ca="1"/>
        <v>4</v>
      </c>
      <c r="AN16">
        <f ca="1"/>
        <v>2</v>
      </c>
      <c r="AO16">
        <f ca="1"/>
        <v>1</v>
      </c>
      <c r="AP16">
        <f ca="1"/>
        <v>2</v>
      </c>
      <c r="AQ16">
        <f ca="1"/>
        <v>5</v>
      </c>
      <c r="AR16">
        <f ca="1"/>
        <v>5</v>
      </c>
      <c r="AS16">
        <f ca="1"/>
        <v>2</v>
      </c>
      <c r="AT16">
        <f ca="1"/>
        <v>3</v>
      </c>
      <c r="AU16">
        <f ca="1"/>
        <v>3</v>
      </c>
      <c r="AV16">
        <f ca="1"/>
        <v>4</v>
      </c>
      <c r="AW16">
        <f ca="1"/>
        <v>1</v>
      </c>
      <c r="AX16">
        <f ca="1"/>
        <v>4</v>
      </c>
      <c r="AY16">
        <f ca="1"/>
        <v>3</v>
      </c>
      <c r="AZ16">
        <f ca="1"/>
        <v>1</v>
      </c>
      <c r="BA16">
        <f ca="1"/>
        <v>3</v>
      </c>
      <c r="BB16">
        <f ca="1"/>
        <v>1</v>
      </c>
      <c r="BC16">
        <f ca="1"/>
        <v>3</v>
      </c>
      <c r="BD16">
        <f ca="1"/>
        <v>5</v>
      </c>
      <c r="BE16">
        <f ca="1"/>
        <v>5</v>
      </c>
      <c r="BF16">
        <f ca="1"/>
        <v>2</v>
      </c>
      <c r="BG16">
        <f ca="1"/>
        <v>4</v>
      </c>
      <c r="BH16">
        <f ca="1"/>
        <v>3</v>
      </c>
      <c r="BI16">
        <f ca="1"/>
        <v>4</v>
      </c>
      <c r="BJ16">
        <f ca="1"/>
        <v>4</v>
      </c>
      <c r="BK16">
        <f ca="1"/>
        <v>4</v>
      </c>
      <c r="BL16">
        <f ca="1"/>
        <v>2</v>
      </c>
      <c r="BM16">
        <f ca="1"/>
        <v>4</v>
      </c>
      <c r="BN16">
        <f ca="1"/>
        <v>5</v>
      </c>
      <c r="BO16">
        <f ca="1"/>
        <v>5</v>
      </c>
      <c r="BP16">
        <f ca="1"/>
        <v>1</v>
      </c>
      <c r="BQ16">
        <f ca="1"/>
        <v>5</v>
      </c>
      <c r="BR16">
        <f ca="1"/>
        <v>5</v>
      </c>
      <c r="BS16">
        <f ca="1"/>
        <v>4</v>
      </c>
      <c r="BT16">
        <f ca="1"/>
        <v>1</v>
      </c>
      <c r="BU16">
        <f ca="1"/>
        <v>5</v>
      </c>
      <c r="BV16">
        <f ca="1"/>
        <v>3</v>
      </c>
      <c r="BW16">
        <f ca="1"/>
        <v>2</v>
      </c>
      <c r="BX16">
        <f ca="1"/>
        <v>4</v>
      </c>
      <c r="BY16">
        <f ca="1"/>
        <v>3</v>
      </c>
      <c r="BZ16">
        <f ca="1"/>
        <v>5</v>
      </c>
      <c r="CA16">
        <f ca="1"/>
        <v>3</v>
      </c>
      <c r="CB16">
        <f ca="1"/>
        <v>1</v>
      </c>
      <c r="CC16">
        <f ca="1"/>
        <v>5</v>
      </c>
      <c r="CD16">
        <f ca="1"/>
        <v>4</v>
      </c>
      <c r="CE16">
        <f ca="1"/>
        <v>3</v>
      </c>
      <c r="CF16">
        <f ca="1"/>
        <v>3</v>
      </c>
      <c r="CG16">
        <f ca="1"/>
        <v>1</v>
      </c>
      <c r="CH16">
        <f ca="1"/>
        <v>2</v>
      </c>
      <c r="CI16">
        <f ca="1"/>
        <v>5</v>
      </c>
      <c r="CJ16">
        <f ca="1"/>
        <v>2</v>
      </c>
      <c r="CK16">
        <f ca="1"/>
        <v>3</v>
      </c>
      <c r="CL16">
        <f ca="1"/>
        <v>4</v>
      </c>
      <c r="CM16">
        <f ca="1"/>
        <v>3</v>
      </c>
      <c r="CN16">
        <f ca="1"/>
        <v>4</v>
      </c>
      <c r="CO16">
        <f ca="1"/>
        <v>2</v>
      </c>
      <c r="CP16">
        <f ca="1"/>
        <v>5</v>
      </c>
      <c r="CQ16">
        <f ca="1"/>
        <v>2</v>
      </c>
      <c r="CR16">
        <f ca="1"/>
        <v>4</v>
      </c>
      <c r="CS16">
        <f ca="1"/>
        <v>1</v>
      </c>
      <c r="CT16">
        <f ca="1"/>
        <v>4</v>
      </c>
      <c r="CU16">
        <f ca="1"/>
        <v>1</v>
      </c>
      <c r="CV16">
        <f ca="1"/>
        <v>3</v>
      </c>
      <c r="CW16">
        <f ca="1"/>
        <v>2</v>
      </c>
      <c r="CX16">
        <f ca="1"/>
        <v>4</v>
      </c>
      <c r="CY16">
        <f ca="1"/>
        <v>3</v>
      </c>
      <c r="CZ16">
        <f ca="1"/>
        <v>4</v>
      </c>
      <c r="DA16">
        <f ca="1"/>
        <v>3</v>
      </c>
      <c r="DB16">
        <f ca="1"/>
        <v>4</v>
      </c>
      <c r="DC16">
        <f ca="1"/>
        <v>4</v>
      </c>
      <c r="DD16">
        <f ca="1"/>
        <v>1</v>
      </c>
      <c r="DE16">
        <f ca="1"/>
        <v>3</v>
      </c>
      <c r="DF16">
        <f ca="1"/>
        <v>2</v>
      </c>
      <c r="DG16">
        <f ca="1"/>
        <v>5</v>
      </c>
      <c r="DH16">
        <f ca="1"/>
        <v>1</v>
      </c>
      <c r="DI16">
        <f ca="1"/>
        <v>3</v>
      </c>
      <c r="DJ16">
        <f ca="1"/>
        <v>4</v>
      </c>
      <c r="DK16">
        <f ca="1"/>
        <v>1</v>
      </c>
      <c r="DL16">
        <f ca="1"/>
        <v>3</v>
      </c>
      <c r="DM16">
        <f ca="1"/>
        <v>4</v>
      </c>
      <c r="DN16">
        <f ca="1"/>
        <v>3</v>
      </c>
      <c r="DO16">
        <f ca="1"/>
        <v>1</v>
      </c>
      <c r="DP16">
        <f ca="1"/>
        <v>2</v>
      </c>
      <c r="DQ16">
        <f ca="1"/>
        <v>3</v>
      </c>
      <c r="DR16">
        <f ca="1"/>
        <v>5</v>
      </c>
      <c r="DS16">
        <f ca="1"/>
        <v>4</v>
      </c>
      <c r="DT16">
        <f ca="1"/>
        <v>1</v>
      </c>
      <c r="DU16">
        <f ca="1"/>
        <v>3</v>
      </c>
      <c r="DV16">
        <f ca="1"/>
        <v>5</v>
      </c>
      <c r="DW16">
        <f ca="1"/>
        <v>5</v>
      </c>
      <c r="DX16">
        <f ca="1"/>
        <v>3</v>
      </c>
      <c r="DY16">
        <f ca="1"/>
        <v>5</v>
      </c>
      <c r="DZ16">
        <f ca="1"/>
        <v>2</v>
      </c>
      <c r="EA16">
        <f ca="1"/>
        <v>1</v>
      </c>
      <c r="EB16">
        <f ca="1"/>
        <v>4</v>
      </c>
      <c r="EC16">
        <f ca="1"/>
        <v>5</v>
      </c>
      <c r="ED16">
        <f ca="1"/>
        <v>2</v>
      </c>
      <c r="EE16">
        <f ca="1"/>
        <v>2</v>
      </c>
      <c r="EF16">
        <f ca="1"/>
        <v>5</v>
      </c>
      <c r="EG16">
        <f ca="1"/>
        <v>3</v>
      </c>
      <c r="EH16">
        <f ca="1"/>
        <v>4</v>
      </c>
      <c r="EI16">
        <f ca="1"/>
        <v>4</v>
      </c>
      <c r="EJ16">
        <f ca="1"/>
        <v>3</v>
      </c>
      <c r="EK16">
        <f ca="1"/>
        <v>1</v>
      </c>
      <c r="EL16">
        <f ca="1"/>
        <v>4</v>
      </c>
      <c r="EM16">
        <f ca="1"/>
        <v>3</v>
      </c>
      <c r="EN16">
        <f ca="1"/>
        <v>3</v>
      </c>
      <c r="EO16">
        <f ca="1"/>
        <v>2</v>
      </c>
      <c r="EP16">
        <f ca="1"/>
        <v>4</v>
      </c>
    </row>
    <row r="17" spans="1:146" x14ac:dyDescent="0.25">
      <c r="A17">
        <f ca="1"/>
        <v>3087</v>
      </c>
      <c r="B17">
        <f ca="1"/>
        <v>3</v>
      </c>
      <c r="C17">
        <f ca="1"/>
        <v>3</v>
      </c>
      <c r="D17">
        <f ca="1"/>
        <v>3</v>
      </c>
      <c r="E17">
        <f ca="1"/>
        <v>3</v>
      </c>
      <c r="F17">
        <f ca="1"/>
        <v>3</v>
      </c>
      <c r="G17">
        <f ca="1"/>
        <v>3</v>
      </c>
      <c r="H17">
        <f ca="1"/>
        <v>3</v>
      </c>
      <c r="I17">
        <f ca="1"/>
        <v>3</v>
      </c>
      <c r="J17">
        <f ca="1"/>
        <v>3</v>
      </c>
      <c r="K17">
        <f ca="1"/>
        <v>3</v>
      </c>
      <c r="L17">
        <f ca="1"/>
        <v>4</v>
      </c>
      <c r="M17">
        <f ca="1"/>
        <v>4</v>
      </c>
      <c r="N17">
        <f ca="1"/>
        <v>4</v>
      </c>
      <c r="O17">
        <f ca="1"/>
        <v>4</v>
      </c>
      <c r="P17">
        <f ca="1"/>
        <v>4</v>
      </c>
      <c r="Q17">
        <f ca="1"/>
        <v>1</v>
      </c>
      <c r="R17">
        <f ca="1"/>
        <v>4</v>
      </c>
      <c r="S17">
        <f ca="1"/>
        <v>4</v>
      </c>
      <c r="T17">
        <f ca="1"/>
        <v>4</v>
      </c>
      <c r="U17">
        <f ca="1"/>
        <v>4</v>
      </c>
      <c r="V17">
        <f ca="1"/>
        <v>2</v>
      </c>
      <c r="W17">
        <f ca="1"/>
        <v>2</v>
      </c>
      <c r="X17">
        <f ca="1"/>
        <v>2</v>
      </c>
      <c r="Y17">
        <f ca="1"/>
        <v>2</v>
      </c>
      <c r="Z17">
        <f ca="1"/>
        <v>2</v>
      </c>
      <c r="AA17">
        <f ca="1"/>
        <v>3</v>
      </c>
      <c r="AB17">
        <f ca="1"/>
        <v>1</v>
      </c>
      <c r="AC17">
        <f ca="1"/>
        <v>2</v>
      </c>
      <c r="AD17">
        <f ca="1"/>
        <v>4</v>
      </c>
      <c r="AE17">
        <f ca="1"/>
        <v>1</v>
      </c>
      <c r="AF17">
        <f ca="1"/>
        <v>4</v>
      </c>
      <c r="AG17">
        <f ca="1"/>
        <v>5</v>
      </c>
      <c r="AH17">
        <f ca="1"/>
        <v>3</v>
      </c>
      <c r="AI17">
        <f ca="1"/>
        <v>4</v>
      </c>
      <c r="AJ17">
        <f ca="1"/>
        <v>2</v>
      </c>
      <c r="AK17">
        <f ca="1"/>
        <v>5</v>
      </c>
      <c r="AL17">
        <f ca="1"/>
        <v>4</v>
      </c>
      <c r="AM17">
        <f ca="1"/>
        <v>4</v>
      </c>
      <c r="AN17">
        <f ca="1"/>
        <v>1</v>
      </c>
      <c r="AO17">
        <f ca="1"/>
        <v>4</v>
      </c>
      <c r="AP17">
        <f ca="1"/>
        <v>2</v>
      </c>
      <c r="AQ17">
        <f ca="1"/>
        <v>1</v>
      </c>
      <c r="AR17">
        <f ca="1"/>
        <v>5</v>
      </c>
      <c r="AS17">
        <f ca="1"/>
        <v>1</v>
      </c>
      <c r="AT17">
        <f ca="1"/>
        <v>3</v>
      </c>
      <c r="AU17">
        <f ca="1"/>
        <v>2</v>
      </c>
      <c r="AV17">
        <f ca="1"/>
        <v>4</v>
      </c>
      <c r="AW17">
        <f ca="1"/>
        <v>1</v>
      </c>
      <c r="AX17">
        <f ca="1"/>
        <v>5</v>
      </c>
      <c r="AY17">
        <f ca="1"/>
        <v>3</v>
      </c>
      <c r="AZ17">
        <f ca="1"/>
        <v>5</v>
      </c>
      <c r="BA17">
        <f ca="1"/>
        <v>5</v>
      </c>
      <c r="BB17">
        <f ca="1"/>
        <v>3</v>
      </c>
      <c r="BC17">
        <f ca="1"/>
        <v>3</v>
      </c>
      <c r="BD17">
        <f ca="1"/>
        <v>5</v>
      </c>
      <c r="BE17">
        <f ca="1"/>
        <v>5</v>
      </c>
      <c r="BF17">
        <f ca="1"/>
        <v>3</v>
      </c>
      <c r="BG17">
        <f ca="1"/>
        <v>4</v>
      </c>
      <c r="BH17">
        <f ca="1"/>
        <v>3</v>
      </c>
      <c r="BI17">
        <f ca="1"/>
        <v>1</v>
      </c>
      <c r="BJ17">
        <f ca="1"/>
        <v>5</v>
      </c>
      <c r="BK17">
        <f ca="1"/>
        <v>4</v>
      </c>
      <c r="BL17">
        <f ca="1"/>
        <v>2</v>
      </c>
      <c r="BM17">
        <f ca="1"/>
        <v>2</v>
      </c>
      <c r="BN17">
        <f ca="1"/>
        <v>4</v>
      </c>
      <c r="BO17">
        <f ca="1"/>
        <v>5</v>
      </c>
      <c r="BP17">
        <f ca="1"/>
        <v>1</v>
      </c>
      <c r="BQ17">
        <f ca="1"/>
        <v>3</v>
      </c>
      <c r="BR17">
        <f ca="1"/>
        <v>5</v>
      </c>
      <c r="BS17">
        <f ca="1"/>
        <v>3</v>
      </c>
      <c r="BT17">
        <f ca="1"/>
        <v>1</v>
      </c>
      <c r="BU17">
        <f ca="1"/>
        <v>5</v>
      </c>
      <c r="BV17">
        <f ca="1"/>
        <v>3</v>
      </c>
      <c r="BW17">
        <f ca="1"/>
        <v>2</v>
      </c>
      <c r="BX17">
        <f ca="1"/>
        <v>2</v>
      </c>
      <c r="BY17">
        <f ca="1"/>
        <v>3</v>
      </c>
      <c r="BZ17">
        <f ca="1"/>
        <v>5</v>
      </c>
      <c r="CA17">
        <f ca="1"/>
        <v>3</v>
      </c>
      <c r="CB17">
        <f ca="1"/>
        <v>1</v>
      </c>
      <c r="CC17">
        <f ca="1"/>
        <v>5</v>
      </c>
      <c r="CD17">
        <f ca="1"/>
        <v>4</v>
      </c>
      <c r="CE17">
        <f ca="1"/>
        <v>2</v>
      </c>
      <c r="CF17">
        <f ca="1"/>
        <v>3</v>
      </c>
      <c r="CG17">
        <f ca="1"/>
        <v>3</v>
      </c>
      <c r="CH17">
        <f ca="1"/>
        <v>4</v>
      </c>
      <c r="CI17">
        <f ca="1"/>
        <v>2</v>
      </c>
      <c r="CJ17">
        <f ca="1"/>
        <v>2</v>
      </c>
      <c r="CK17">
        <f ca="1"/>
        <v>3</v>
      </c>
      <c r="CL17">
        <f ca="1"/>
        <v>4</v>
      </c>
      <c r="CM17">
        <f ca="1"/>
        <v>1</v>
      </c>
      <c r="CN17">
        <f ca="1"/>
        <v>4</v>
      </c>
      <c r="CO17">
        <f ca="1"/>
        <v>2</v>
      </c>
      <c r="CP17">
        <f ca="1"/>
        <v>1</v>
      </c>
      <c r="CQ17">
        <f ca="1"/>
        <v>3</v>
      </c>
      <c r="CR17">
        <f ca="1"/>
        <v>4</v>
      </c>
      <c r="CS17">
        <f ca="1"/>
        <v>5</v>
      </c>
      <c r="CT17">
        <f ca="1"/>
        <v>5</v>
      </c>
      <c r="CU17">
        <f ca="1"/>
        <v>1</v>
      </c>
      <c r="CV17">
        <f ca="1"/>
        <v>4</v>
      </c>
      <c r="CW17">
        <f ca="1"/>
        <v>4</v>
      </c>
      <c r="CX17">
        <f ca="1"/>
        <v>2</v>
      </c>
      <c r="CY17">
        <f ca="1"/>
        <v>4</v>
      </c>
      <c r="CZ17">
        <f ca="1"/>
        <v>4</v>
      </c>
      <c r="DA17">
        <f ca="1"/>
        <v>1</v>
      </c>
      <c r="DB17">
        <f ca="1"/>
        <v>2</v>
      </c>
      <c r="DC17">
        <f ca="1"/>
        <v>4</v>
      </c>
      <c r="DD17">
        <f ca="1"/>
        <v>2</v>
      </c>
      <c r="DE17">
        <f ca="1"/>
        <v>4</v>
      </c>
      <c r="DF17">
        <f ca="1"/>
        <v>2</v>
      </c>
      <c r="DG17">
        <f ca="1"/>
        <v>5</v>
      </c>
      <c r="DH17">
        <f ca="1"/>
        <v>1</v>
      </c>
      <c r="DI17">
        <f ca="1"/>
        <v>5</v>
      </c>
      <c r="DJ17">
        <f ca="1"/>
        <v>4</v>
      </c>
      <c r="DK17">
        <f ca="1"/>
        <v>1</v>
      </c>
      <c r="DL17">
        <f ca="1"/>
        <v>1</v>
      </c>
      <c r="DM17">
        <f ca="1"/>
        <v>4</v>
      </c>
      <c r="DN17">
        <f ca="1"/>
        <v>3</v>
      </c>
      <c r="DO17">
        <f ca="1"/>
        <v>1</v>
      </c>
      <c r="DP17">
        <f ca="1"/>
        <v>3</v>
      </c>
      <c r="DQ17">
        <f ca="1"/>
        <v>3</v>
      </c>
      <c r="DR17">
        <f ca="1"/>
        <v>3</v>
      </c>
      <c r="DS17">
        <f ca="1"/>
        <v>3</v>
      </c>
      <c r="DT17">
        <f ca="1"/>
        <v>4</v>
      </c>
      <c r="DU17">
        <f ca="1"/>
        <v>3</v>
      </c>
      <c r="DV17">
        <f ca="1"/>
        <v>5</v>
      </c>
      <c r="DW17">
        <f ca="1"/>
        <v>5</v>
      </c>
      <c r="DX17">
        <f ca="1"/>
        <v>4</v>
      </c>
      <c r="DY17">
        <f ca="1"/>
        <v>5</v>
      </c>
      <c r="DZ17">
        <f ca="1"/>
        <v>2</v>
      </c>
      <c r="EA17">
        <f ca="1"/>
        <v>1</v>
      </c>
      <c r="EB17">
        <f ca="1"/>
        <v>2</v>
      </c>
      <c r="EC17">
        <f ca="1"/>
        <v>5</v>
      </c>
      <c r="ED17">
        <f ca="1"/>
        <v>3</v>
      </c>
      <c r="EE17">
        <f ca="1"/>
        <v>2</v>
      </c>
      <c r="EF17">
        <f ca="1"/>
        <v>3</v>
      </c>
      <c r="EG17">
        <f ca="1"/>
        <v>3</v>
      </c>
      <c r="EH17">
        <f ca="1"/>
        <v>2</v>
      </c>
      <c r="EI17">
        <f ca="1"/>
        <v>3</v>
      </c>
      <c r="EJ17">
        <f ca="1"/>
        <v>1</v>
      </c>
      <c r="EK17">
        <f ca="1"/>
        <v>1</v>
      </c>
      <c r="EL17">
        <f ca="1"/>
        <v>2</v>
      </c>
      <c r="EM17">
        <f ca="1"/>
        <v>2</v>
      </c>
      <c r="EN17">
        <f ca="1"/>
        <v>2</v>
      </c>
      <c r="EO17">
        <f ca="1"/>
        <v>2</v>
      </c>
      <c r="EP17">
        <f ca="1"/>
        <v>4</v>
      </c>
    </row>
    <row r="18" spans="1:146" x14ac:dyDescent="0.25">
      <c r="A18">
        <f ca="1"/>
        <v>3088</v>
      </c>
      <c r="B18">
        <f ca="1"/>
        <v>4</v>
      </c>
      <c r="C18">
        <f ca="1"/>
        <v>4</v>
      </c>
      <c r="D18">
        <f ca="1"/>
        <v>4</v>
      </c>
      <c r="E18">
        <f ca="1"/>
        <v>1</v>
      </c>
      <c r="F18">
        <f ca="1"/>
        <v>2</v>
      </c>
      <c r="G18">
        <f ca="1"/>
        <v>4</v>
      </c>
      <c r="H18">
        <f ca="1"/>
        <v>4</v>
      </c>
      <c r="I18">
        <f ca="1"/>
        <v>1</v>
      </c>
      <c r="J18">
        <f ca="1"/>
        <v>3</v>
      </c>
      <c r="K18">
        <f ca="1"/>
        <v>4</v>
      </c>
      <c r="L18">
        <f ca="1"/>
        <v>1</v>
      </c>
      <c r="M18">
        <f ca="1"/>
        <v>2</v>
      </c>
      <c r="N18">
        <f ca="1"/>
        <v>3</v>
      </c>
      <c r="O18">
        <f ca="1"/>
        <v>4</v>
      </c>
      <c r="P18">
        <f ca="1"/>
        <v>2</v>
      </c>
      <c r="Q18">
        <f ca="1"/>
        <v>1</v>
      </c>
      <c r="R18">
        <f ca="1"/>
        <v>4</v>
      </c>
      <c r="S18">
        <f ca="1"/>
        <v>3</v>
      </c>
      <c r="T18">
        <f ca="1"/>
        <v>2</v>
      </c>
      <c r="U18">
        <f ca="1"/>
        <v>4</v>
      </c>
      <c r="V18">
        <f ca="1"/>
        <v>1</v>
      </c>
      <c r="W18">
        <f ca="1"/>
        <v>2</v>
      </c>
      <c r="X18">
        <f ca="1"/>
        <v>2</v>
      </c>
      <c r="Y18">
        <f ca="1"/>
        <v>4</v>
      </c>
      <c r="Z18">
        <f ca="1"/>
        <v>4</v>
      </c>
      <c r="AA18">
        <f ca="1"/>
        <v>4</v>
      </c>
      <c r="AB18">
        <f ca="1"/>
        <v>3</v>
      </c>
      <c r="AC18">
        <f ca="1"/>
        <v>2</v>
      </c>
      <c r="AD18">
        <f ca="1"/>
        <v>4</v>
      </c>
      <c r="AE18">
        <f ca="1"/>
        <v>2</v>
      </c>
      <c r="AF18">
        <f ca="1"/>
        <v>5</v>
      </c>
      <c r="AG18">
        <f ca="1"/>
        <v>4</v>
      </c>
      <c r="AH18">
        <f ca="1"/>
        <v>3</v>
      </c>
      <c r="AI18">
        <f ca="1"/>
        <v>5</v>
      </c>
      <c r="AJ18">
        <f ca="1"/>
        <v>2</v>
      </c>
      <c r="AK18">
        <f ca="1"/>
        <v>5</v>
      </c>
      <c r="AL18">
        <f ca="1"/>
        <v>4</v>
      </c>
      <c r="AM18">
        <f ca="1"/>
        <v>4</v>
      </c>
      <c r="AN18">
        <f ca="1"/>
        <v>3</v>
      </c>
      <c r="AO18">
        <f ca="1"/>
        <v>1</v>
      </c>
      <c r="AP18">
        <f ca="1"/>
        <v>4</v>
      </c>
      <c r="AQ18">
        <f ca="1"/>
        <v>5</v>
      </c>
      <c r="AR18">
        <f ca="1"/>
        <v>5</v>
      </c>
      <c r="AS18">
        <f ca="1"/>
        <v>4</v>
      </c>
      <c r="AT18">
        <f ca="1"/>
        <v>3</v>
      </c>
      <c r="AU18">
        <f ca="1"/>
        <v>3</v>
      </c>
      <c r="AV18">
        <f ca="1"/>
        <v>4</v>
      </c>
      <c r="AW18">
        <f ca="1"/>
        <v>1</v>
      </c>
      <c r="AX18">
        <f ca="1"/>
        <v>4</v>
      </c>
      <c r="AY18">
        <f ca="1"/>
        <v>5</v>
      </c>
      <c r="AZ18">
        <f ca="1"/>
        <v>1</v>
      </c>
      <c r="BA18">
        <f ca="1"/>
        <v>3</v>
      </c>
      <c r="BB18">
        <f ca="1"/>
        <v>1</v>
      </c>
      <c r="BC18">
        <f ca="1"/>
        <v>3</v>
      </c>
      <c r="BD18">
        <f ca="1"/>
        <v>5</v>
      </c>
      <c r="BE18">
        <f ca="1"/>
        <v>1</v>
      </c>
      <c r="BF18">
        <f ca="1"/>
        <v>3</v>
      </c>
      <c r="BG18">
        <f ca="1"/>
        <v>4</v>
      </c>
      <c r="BH18">
        <f ca="1"/>
        <v>5</v>
      </c>
      <c r="BI18">
        <f ca="1"/>
        <v>5</v>
      </c>
      <c r="BJ18">
        <f ca="1"/>
        <v>5</v>
      </c>
      <c r="BK18">
        <f ca="1"/>
        <v>5</v>
      </c>
      <c r="BL18">
        <f ca="1"/>
        <v>2</v>
      </c>
      <c r="BM18">
        <f ca="1"/>
        <v>1</v>
      </c>
      <c r="BN18">
        <f ca="1"/>
        <v>3</v>
      </c>
      <c r="BO18">
        <f ca="1"/>
        <v>5</v>
      </c>
      <c r="BP18">
        <f ca="1"/>
        <v>1</v>
      </c>
      <c r="BQ18">
        <f ca="1"/>
        <v>3</v>
      </c>
      <c r="BR18">
        <f ca="1"/>
        <v>5</v>
      </c>
      <c r="BS18">
        <f ca="1"/>
        <v>4</v>
      </c>
      <c r="BT18">
        <f ca="1"/>
        <v>1</v>
      </c>
      <c r="BU18">
        <f ca="1"/>
        <v>5</v>
      </c>
      <c r="BV18">
        <f ca="1"/>
        <v>3</v>
      </c>
      <c r="BW18">
        <f ca="1"/>
        <v>2</v>
      </c>
      <c r="BX18">
        <f ca="1"/>
        <v>2</v>
      </c>
      <c r="BY18">
        <f ca="1"/>
        <v>3</v>
      </c>
      <c r="BZ18">
        <f ca="1"/>
        <v>5</v>
      </c>
      <c r="CA18">
        <f ca="1"/>
        <v>3</v>
      </c>
      <c r="CB18">
        <f ca="1"/>
        <v>1</v>
      </c>
      <c r="CC18">
        <f ca="1"/>
        <v>5</v>
      </c>
      <c r="CD18">
        <f ca="1"/>
        <v>3</v>
      </c>
      <c r="CE18">
        <f ca="1"/>
        <v>3</v>
      </c>
      <c r="CF18">
        <f ca="1"/>
        <v>3</v>
      </c>
      <c r="CG18">
        <f ca="1"/>
        <v>3</v>
      </c>
      <c r="CH18">
        <f ca="1"/>
        <v>4</v>
      </c>
      <c r="CI18">
        <f ca="1"/>
        <v>5</v>
      </c>
      <c r="CJ18">
        <f ca="1"/>
        <v>1</v>
      </c>
      <c r="CK18">
        <f ca="1"/>
        <v>3</v>
      </c>
      <c r="CL18">
        <f ca="1"/>
        <v>2</v>
      </c>
      <c r="CM18">
        <f ca="1"/>
        <v>1</v>
      </c>
      <c r="CN18">
        <f ca="1"/>
        <v>4</v>
      </c>
      <c r="CO18">
        <f ca="1"/>
        <v>2</v>
      </c>
      <c r="CP18">
        <f ca="1"/>
        <v>1</v>
      </c>
      <c r="CQ18">
        <f ca="1"/>
        <v>3</v>
      </c>
      <c r="CR18">
        <f ca="1"/>
        <v>4</v>
      </c>
      <c r="CS18">
        <f ca="1"/>
        <v>2</v>
      </c>
      <c r="CT18">
        <f ca="1"/>
        <v>2</v>
      </c>
      <c r="CU18">
        <f ca="1"/>
        <v>5</v>
      </c>
      <c r="CV18">
        <f ca="1"/>
        <v>3</v>
      </c>
      <c r="CW18">
        <f ca="1"/>
        <v>4</v>
      </c>
      <c r="CX18">
        <f ca="1"/>
        <v>2</v>
      </c>
      <c r="CY18">
        <f ca="1"/>
        <v>5</v>
      </c>
      <c r="CZ18">
        <f ca="1"/>
        <v>1</v>
      </c>
      <c r="DA18">
        <f ca="1"/>
        <v>5</v>
      </c>
      <c r="DB18">
        <f ca="1"/>
        <v>2</v>
      </c>
      <c r="DC18">
        <f ca="1"/>
        <v>4</v>
      </c>
      <c r="DD18">
        <f ca="1"/>
        <v>2</v>
      </c>
      <c r="DE18">
        <f ca="1"/>
        <v>3</v>
      </c>
      <c r="DF18">
        <f ca="1"/>
        <v>2</v>
      </c>
      <c r="DG18">
        <f ca="1"/>
        <v>5</v>
      </c>
      <c r="DH18">
        <f ca="1"/>
        <v>2</v>
      </c>
      <c r="DI18">
        <f ca="1"/>
        <v>3</v>
      </c>
      <c r="DJ18">
        <f ca="1"/>
        <v>4</v>
      </c>
      <c r="DK18">
        <f ca="1"/>
        <v>1</v>
      </c>
      <c r="DL18">
        <f ca="1"/>
        <v>1</v>
      </c>
      <c r="DM18">
        <f ca="1"/>
        <v>4</v>
      </c>
      <c r="DN18">
        <f ca="1"/>
        <v>3</v>
      </c>
      <c r="DO18">
        <f ca="1"/>
        <v>1</v>
      </c>
      <c r="DP18">
        <f ca="1"/>
        <v>2</v>
      </c>
      <c r="DQ18">
        <f ca="1"/>
        <v>1</v>
      </c>
      <c r="DR18">
        <f ca="1"/>
        <v>5</v>
      </c>
      <c r="DS18">
        <f ca="1"/>
        <v>4</v>
      </c>
      <c r="DT18">
        <f ca="1"/>
        <v>1</v>
      </c>
      <c r="DU18">
        <f ca="1"/>
        <v>2</v>
      </c>
      <c r="DV18">
        <f ca="1"/>
        <v>5</v>
      </c>
      <c r="DW18">
        <f ca="1"/>
        <v>5</v>
      </c>
      <c r="DX18">
        <f ca="1"/>
        <v>4</v>
      </c>
      <c r="DY18">
        <f ca="1"/>
        <v>5</v>
      </c>
      <c r="DZ18">
        <f ca="1"/>
        <v>2</v>
      </c>
      <c r="EA18">
        <f ca="1"/>
        <v>1</v>
      </c>
      <c r="EB18">
        <f ca="1"/>
        <v>2</v>
      </c>
      <c r="EC18">
        <f ca="1"/>
        <v>5</v>
      </c>
      <c r="ED18">
        <f ca="1"/>
        <v>3</v>
      </c>
      <c r="EE18">
        <f ca="1"/>
        <v>2</v>
      </c>
      <c r="EF18">
        <f ca="1"/>
        <v>5</v>
      </c>
      <c r="EG18">
        <f ca="1"/>
        <v>4</v>
      </c>
      <c r="EH18">
        <f ca="1"/>
        <v>2</v>
      </c>
      <c r="EI18">
        <f ca="1"/>
        <v>4</v>
      </c>
      <c r="EJ18">
        <f ca="1"/>
        <v>2</v>
      </c>
      <c r="EK18">
        <f ca="1"/>
        <v>1</v>
      </c>
      <c r="EL18">
        <f ca="1"/>
        <v>5</v>
      </c>
      <c r="EM18">
        <f ca="1"/>
        <v>2</v>
      </c>
      <c r="EN18">
        <f ca="1"/>
        <v>2</v>
      </c>
      <c r="EO18">
        <f ca="1"/>
        <v>4</v>
      </c>
      <c r="EP18">
        <f ca="1"/>
        <v>5</v>
      </c>
    </row>
    <row r="19" spans="1:146" x14ac:dyDescent="0.25">
      <c r="A19">
        <f ca="1"/>
        <v>3089</v>
      </c>
      <c r="B19">
        <f ca="1"/>
        <v>4</v>
      </c>
      <c r="C19">
        <f ca="1"/>
        <v>4</v>
      </c>
      <c r="D19">
        <f ca="1"/>
        <v>2</v>
      </c>
      <c r="E19">
        <f ca="1"/>
        <v>4</v>
      </c>
      <c r="F19">
        <f ca="1"/>
        <v>1</v>
      </c>
      <c r="G19">
        <f ca="1"/>
        <v>4</v>
      </c>
      <c r="H19">
        <f ca="1"/>
        <v>4</v>
      </c>
      <c r="I19">
        <f ca="1"/>
        <v>1</v>
      </c>
      <c r="J19">
        <f ca="1"/>
        <v>3</v>
      </c>
      <c r="K19">
        <f ca="1"/>
        <v>2</v>
      </c>
      <c r="L19">
        <f ca="1"/>
        <v>1</v>
      </c>
      <c r="M19">
        <f ca="1"/>
        <v>1</v>
      </c>
      <c r="N19">
        <f ca="1"/>
        <v>1</v>
      </c>
      <c r="O19">
        <f ca="1"/>
        <v>2</v>
      </c>
      <c r="P19">
        <f ca="1"/>
        <v>2</v>
      </c>
      <c r="Q19">
        <f ca="1"/>
        <v>4</v>
      </c>
      <c r="R19">
        <f ca="1"/>
        <v>4</v>
      </c>
      <c r="S19">
        <f ca="1"/>
        <v>3</v>
      </c>
      <c r="T19">
        <f ca="1"/>
        <v>3</v>
      </c>
      <c r="U19">
        <f ca="1"/>
        <v>1</v>
      </c>
      <c r="V19">
        <f ca="1"/>
        <v>1</v>
      </c>
      <c r="W19">
        <f ca="1"/>
        <v>4</v>
      </c>
      <c r="X19">
        <f ca="1"/>
        <v>4</v>
      </c>
      <c r="Y19">
        <f ca="1"/>
        <v>1</v>
      </c>
      <c r="Z19">
        <f ca="1"/>
        <v>2</v>
      </c>
      <c r="AA19">
        <f ca="1"/>
        <v>3</v>
      </c>
      <c r="AB19">
        <f ca="1"/>
        <v>4</v>
      </c>
      <c r="AC19">
        <f ca="1"/>
        <v>2</v>
      </c>
      <c r="AD19">
        <f ca="1"/>
        <v>4</v>
      </c>
      <c r="AE19">
        <f ca="1"/>
        <v>1</v>
      </c>
      <c r="AF19">
        <f ca="1"/>
        <v>5</v>
      </c>
      <c r="AG19">
        <f ca="1"/>
        <v>4</v>
      </c>
      <c r="AH19">
        <f ca="1"/>
        <v>3</v>
      </c>
      <c r="AI19">
        <f ca="1"/>
        <v>2</v>
      </c>
      <c r="AJ19">
        <f ca="1"/>
        <v>2</v>
      </c>
      <c r="AK19">
        <f ca="1"/>
        <v>5</v>
      </c>
      <c r="AL19">
        <f ca="1"/>
        <v>4</v>
      </c>
      <c r="AM19">
        <f ca="1"/>
        <v>4</v>
      </c>
      <c r="AN19">
        <f ca="1"/>
        <v>1</v>
      </c>
      <c r="AO19">
        <f ca="1"/>
        <v>1</v>
      </c>
      <c r="AP19">
        <f ca="1"/>
        <v>2</v>
      </c>
      <c r="AQ19">
        <f ca="1"/>
        <v>5</v>
      </c>
      <c r="AR19">
        <f ca="1"/>
        <v>5</v>
      </c>
      <c r="AS19">
        <f ca="1"/>
        <v>2</v>
      </c>
      <c r="AT19">
        <f ca="1"/>
        <v>3</v>
      </c>
      <c r="AU19">
        <f ca="1"/>
        <v>3</v>
      </c>
      <c r="AV19">
        <f ca="1"/>
        <v>4</v>
      </c>
      <c r="AW19">
        <f ca="1"/>
        <v>1</v>
      </c>
      <c r="AX19">
        <f ca="1"/>
        <v>4</v>
      </c>
      <c r="AY19">
        <f ca="1"/>
        <v>3</v>
      </c>
      <c r="AZ19">
        <f ca="1"/>
        <v>1</v>
      </c>
      <c r="BA19">
        <f ca="1"/>
        <v>3</v>
      </c>
      <c r="BB19">
        <f ca="1"/>
        <v>1</v>
      </c>
      <c r="BC19">
        <f ca="1"/>
        <v>3</v>
      </c>
      <c r="BD19">
        <f ca="1"/>
        <v>5</v>
      </c>
      <c r="BE19">
        <f ca="1"/>
        <v>5</v>
      </c>
      <c r="BF19">
        <f ca="1"/>
        <v>2</v>
      </c>
      <c r="BG19">
        <f ca="1"/>
        <v>4</v>
      </c>
      <c r="BH19">
        <f ca="1"/>
        <v>3</v>
      </c>
      <c r="BI19">
        <f ca="1"/>
        <v>4</v>
      </c>
      <c r="BJ19">
        <f ca="1"/>
        <v>5</v>
      </c>
      <c r="BK19">
        <f ca="1"/>
        <v>3</v>
      </c>
      <c r="BL19">
        <f ca="1"/>
        <v>3</v>
      </c>
      <c r="BM19">
        <f ca="1"/>
        <v>2</v>
      </c>
      <c r="BN19">
        <f ca="1"/>
        <v>1</v>
      </c>
      <c r="BO19">
        <f ca="1"/>
        <v>5</v>
      </c>
      <c r="BP19">
        <f ca="1"/>
        <v>1</v>
      </c>
      <c r="BQ19">
        <f ca="1"/>
        <v>3</v>
      </c>
      <c r="BR19">
        <f ca="1"/>
        <v>5</v>
      </c>
      <c r="BS19">
        <f ca="1"/>
        <v>4</v>
      </c>
      <c r="BT19">
        <f ca="1"/>
        <v>1</v>
      </c>
      <c r="BU19">
        <f ca="1"/>
        <v>3</v>
      </c>
      <c r="BV19">
        <f ca="1"/>
        <v>3</v>
      </c>
      <c r="BW19">
        <f ca="1"/>
        <v>2</v>
      </c>
      <c r="BX19">
        <f ca="1"/>
        <v>2</v>
      </c>
      <c r="BY19">
        <f ca="1"/>
        <v>3</v>
      </c>
      <c r="BZ19">
        <f ca="1"/>
        <v>5</v>
      </c>
      <c r="CA19">
        <f ca="1"/>
        <v>3</v>
      </c>
      <c r="CB19">
        <f ca="1"/>
        <v>1</v>
      </c>
      <c r="CC19">
        <f ca="1"/>
        <v>3</v>
      </c>
      <c r="CD19">
        <f ca="1"/>
        <v>4</v>
      </c>
      <c r="CE19">
        <f ca="1"/>
        <v>3</v>
      </c>
      <c r="CF19">
        <f ca="1"/>
        <v>1</v>
      </c>
      <c r="CG19">
        <f ca="1"/>
        <v>1</v>
      </c>
      <c r="CH19">
        <f ca="1"/>
        <v>4</v>
      </c>
      <c r="CI19">
        <f ca="1"/>
        <v>2</v>
      </c>
      <c r="CJ19">
        <f ca="1"/>
        <v>2</v>
      </c>
      <c r="CK19">
        <f ca="1"/>
        <v>3</v>
      </c>
      <c r="CL19">
        <f ca="1"/>
        <v>4</v>
      </c>
      <c r="CM19">
        <f ca="1"/>
        <v>1</v>
      </c>
      <c r="CN19">
        <f ca="1"/>
        <v>4</v>
      </c>
      <c r="CO19">
        <f ca="1"/>
        <v>3</v>
      </c>
      <c r="CP19">
        <f ca="1"/>
        <v>3</v>
      </c>
      <c r="CQ19">
        <f ca="1"/>
        <v>2</v>
      </c>
      <c r="CR19">
        <f ca="1"/>
        <v>2</v>
      </c>
      <c r="CS19">
        <f ca="1"/>
        <v>4</v>
      </c>
      <c r="CT19">
        <f ca="1"/>
        <v>5</v>
      </c>
      <c r="CU19">
        <f ca="1"/>
        <v>1</v>
      </c>
      <c r="CV19">
        <f ca="1"/>
        <v>3</v>
      </c>
      <c r="CW19">
        <f ca="1"/>
        <v>5</v>
      </c>
      <c r="CX19">
        <f ca="1"/>
        <v>2</v>
      </c>
      <c r="CY19">
        <f ca="1"/>
        <v>4</v>
      </c>
      <c r="CZ19">
        <f ca="1"/>
        <v>3</v>
      </c>
      <c r="DA19">
        <f ca="1"/>
        <v>2</v>
      </c>
      <c r="DB19">
        <f ca="1"/>
        <v>3</v>
      </c>
      <c r="DC19">
        <f ca="1"/>
        <v>4</v>
      </c>
      <c r="DD19">
        <f ca="1"/>
        <v>4</v>
      </c>
      <c r="DE19">
        <f ca="1"/>
        <v>3</v>
      </c>
      <c r="DF19">
        <f ca="1"/>
        <v>2</v>
      </c>
      <c r="DG19">
        <f ca="1"/>
        <v>5</v>
      </c>
      <c r="DH19">
        <f ca="1"/>
        <v>1</v>
      </c>
      <c r="DI19">
        <f ca="1"/>
        <v>3</v>
      </c>
      <c r="DJ19">
        <f ca="1"/>
        <v>4</v>
      </c>
      <c r="DK19">
        <f ca="1"/>
        <v>1</v>
      </c>
      <c r="DL19">
        <f ca="1"/>
        <v>2</v>
      </c>
      <c r="DM19">
        <f ca="1"/>
        <v>4</v>
      </c>
      <c r="DN19">
        <f ca="1"/>
        <v>3</v>
      </c>
      <c r="DO19">
        <f ca="1"/>
        <v>1</v>
      </c>
      <c r="DP19">
        <f ca="1"/>
        <v>2</v>
      </c>
      <c r="DQ19">
        <f ca="1"/>
        <v>1</v>
      </c>
      <c r="DR19">
        <f ca="1"/>
        <v>5</v>
      </c>
      <c r="DS19">
        <f ca="1"/>
        <v>1</v>
      </c>
      <c r="DT19">
        <f ca="1"/>
        <v>4</v>
      </c>
      <c r="DU19">
        <f ca="1"/>
        <v>3</v>
      </c>
      <c r="DV19">
        <f ca="1"/>
        <v>5</v>
      </c>
      <c r="DW19">
        <f ca="1"/>
        <v>5</v>
      </c>
      <c r="DX19">
        <f ca="1"/>
        <v>1</v>
      </c>
      <c r="DY19">
        <f ca="1"/>
        <v>5</v>
      </c>
      <c r="DZ19">
        <f ca="1"/>
        <v>2</v>
      </c>
      <c r="EA19">
        <f ca="1"/>
        <v>1</v>
      </c>
      <c r="EB19">
        <f ca="1"/>
        <v>2</v>
      </c>
      <c r="EC19">
        <f ca="1"/>
        <v>2</v>
      </c>
      <c r="ED19">
        <f ca="1"/>
        <v>3</v>
      </c>
      <c r="EE19">
        <f ca="1"/>
        <v>1</v>
      </c>
      <c r="EF19">
        <f ca="1"/>
        <v>5</v>
      </c>
      <c r="EG19">
        <f ca="1"/>
        <v>4</v>
      </c>
      <c r="EH19">
        <f ca="1"/>
        <v>1</v>
      </c>
      <c r="EI19">
        <f ca="1"/>
        <v>4</v>
      </c>
      <c r="EJ19">
        <f ca="1"/>
        <v>2</v>
      </c>
      <c r="EK19">
        <f ca="1"/>
        <v>1</v>
      </c>
      <c r="EL19">
        <f ca="1"/>
        <v>3</v>
      </c>
      <c r="EM19">
        <f ca="1"/>
        <v>2</v>
      </c>
      <c r="EN19">
        <f ca="1"/>
        <v>2</v>
      </c>
      <c r="EO19">
        <f ca="1"/>
        <v>2</v>
      </c>
      <c r="EP19">
        <f ca="1"/>
        <v>4</v>
      </c>
    </row>
    <row r="20" spans="1:146" x14ac:dyDescent="0.25">
      <c r="A20">
        <f ca="1"/>
        <v>3090</v>
      </c>
      <c r="B20">
        <f ca="1"/>
        <v>0</v>
      </c>
      <c r="C20">
        <f ca="1"/>
        <v>0</v>
      </c>
      <c r="D20">
        <f ca="1"/>
        <v>0</v>
      </c>
      <c r="E20">
        <f ca="1"/>
        <v>0</v>
      </c>
      <c r="F20">
        <f ca="1"/>
        <v>0</v>
      </c>
      <c r="G20">
        <f ca="1"/>
        <v>0</v>
      </c>
      <c r="H20">
        <f ca="1"/>
        <v>0</v>
      </c>
      <c r="I20">
        <f ca="1"/>
        <v>0</v>
      </c>
      <c r="J20">
        <f ca="1"/>
        <v>0</v>
      </c>
      <c r="K20">
        <f ca="1"/>
        <v>0</v>
      </c>
      <c r="L20">
        <f ca="1"/>
        <v>0</v>
      </c>
      <c r="M20">
        <f ca="1"/>
        <v>0</v>
      </c>
      <c r="N20">
        <f ca="1"/>
        <v>0</v>
      </c>
      <c r="O20">
        <f ca="1"/>
        <v>0</v>
      </c>
      <c r="P20">
        <f ca="1"/>
        <v>0</v>
      </c>
      <c r="Q20">
        <f ca="1"/>
        <v>0</v>
      </c>
      <c r="R20">
        <f ca="1"/>
        <v>0</v>
      </c>
      <c r="S20">
        <f ca="1"/>
        <v>0</v>
      </c>
      <c r="T20">
        <f ca="1"/>
        <v>0</v>
      </c>
      <c r="U20">
        <f ca="1"/>
        <v>0</v>
      </c>
      <c r="V20">
        <f ca="1"/>
        <v>0</v>
      </c>
      <c r="W20">
        <f ca="1"/>
        <v>0</v>
      </c>
      <c r="X20">
        <f ca="1"/>
        <v>0</v>
      </c>
      <c r="Y20">
        <f ca="1"/>
        <v>0</v>
      </c>
      <c r="Z20">
        <f ca="1"/>
        <v>0</v>
      </c>
      <c r="AA20">
        <f ca="1"/>
        <v>0</v>
      </c>
      <c r="AB20">
        <f ca="1"/>
        <v>0</v>
      </c>
      <c r="AC20">
        <f ca="1"/>
        <v>0</v>
      </c>
      <c r="AD20">
        <f ca="1"/>
        <v>0</v>
      </c>
      <c r="AE20">
        <f ca="1"/>
        <v>0</v>
      </c>
      <c r="AF20">
        <f ca="1"/>
        <v>0</v>
      </c>
      <c r="AG20">
        <f ca="1"/>
        <v>0</v>
      </c>
      <c r="AH20">
        <f ca="1"/>
        <v>0</v>
      </c>
      <c r="AI20">
        <f ca="1"/>
        <v>0</v>
      </c>
      <c r="AJ20">
        <f ca="1"/>
        <v>0</v>
      </c>
      <c r="AK20">
        <f ca="1"/>
        <v>0</v>
      </c>
      <c r="AL20">
        <f ca="1"/>
        <v>0</v>
      </c>
      <c r="AM20">
        <f ca="1"/>
        <v>0</v>
      </c>
      <c r="AN20">
        <f ca="1"/>
        <v>0</v>
      </c>
      <c r="AO20">
        <f ca="1"/>
        <v>0</v>
      </c>
      <c r="AP20">
        <f ca="1"/>
        <v>0</v>
      </c>
      <c r="AQ20">
        <f ca="1"/>
        <v>0</v>
      </c>
      <c r="AR20">
        <f ca="1"/>
        <v>0</v>
      </c>
      <c r="AS20">
        <f ca="1"/>
        <v>0</v>
      </c>
      <c r="AT20">
        <f ca="1"/>
        <v>0</v>
      </c>
      <c r="AU20">
        <f ca="1"/>
        <v>0</v>
      </c>
      <c r="AV20">
        <f ca="1"/>
        <v>0</v>
      </c>
      <c r="AW20">
        <f ca="1"/>
        <v>0</v>
      </c>
      <c r="AX20">
        <f ca="1"/>
        <v>0</v>
      </c>
      <c r="AY20">
        <f ca="1"/>
        <v>0</v>
      </c>
      <c r="AZ20">
        <f ca="1"/>
        <v>0</v>
      </c>
      <c r="BA20">
        <f ca="1"/>
        <v>0</v>
      </c>
      <c r="BB20">
        <f ca="1"/>
        <v>0</v>
      </c>
      <c r="BC20">
        <f ca="1"/>
        <v>0</v>
      </c>
      <c r="BD20">
        <f ca="1"/>
        <v>0</v>
      </c>
      <c r="BE20">
        <f ca="1"/>
        <v>0</v>
      </c>
      <c r="BF20">
        <f ca="1"/>
        <v>0</v>
      </c>
      <c r="BG20">
        <f ca="1"/>
        <v>0</v>
      </c>
      <c r="BH20">
        <f ca="1"/>
        <v>0</v>
      </c>
      <c r="BI20">
        <f ca="1"/>
        <v>0</v>
      </c>
      <c r="BJ20">
        <f ca="1"/>
        <v>0</v>
      </c>
      <c r="BK20">
        <f ca="1"/>
        <v>0</v>
      </c>
      <c r="BL20">
        <f ca="1"/>
        <v>0</v>
      </c>
      <c r="BM20">
        <f ca="1"/>
        <v>0</v>
      </c>
      <c r="BN20">
        <f ca="1"/>
        <v>0</v>
      </c>
      <c r="BO20">
        <f ca="1"/>
        <v>5</v>
      </c>
      <c r="BP20">
        <f ca="1"/>
        <v>1</v>
      </c>
      <c r="BQ20">
        <f ca="1"/>
        <v>5</v>
      </c>
      <c r="BR20">
        <f ca="1"/>
        <v>5</v>
      </c>
      <c r="BS20">
        <f ca="1"/>
        <v>4</v>
      </c>
      <c r="BT20">
        <f ca="1"/>
        <v>1</v>
      </c>
      <c r="BU20">
        <f ca="1"/>
        <v>5</v>
      </c>
      <c r="BV20">
        <f ca="1"/>
        <v>3</v>
      </c>
      <c r="BW20">
        <f ca="1"/>
        <v>2</v>
      </c>
      <c r="BX20">
        <f ca="1"/>
        <v>1</v>
      </c>
      <c r="BY20">
        <f ca="1"/>
        <v>3</v>
      </c>
      <c r="BZ20">
        <f ca="1"/>
        <v>5</v>
      </c>
      <c r="CA20">
        <f ca="1"/>
        <v>3</v>
      </c>
      <c r="CB20">
        <f ca="1"/>
        <v>1</v>
      </c>
      <c r="CC20">
        <f ca="1"/>
        <v>5</v>
      </c>
      <c r="CD20">
        <f ca="1"/>
        <v>3</v>
      </c>
      <c r="CE20">
        <f ca="1"/>
        <v>3</v>
      </c>
      <c r="CF20">
        <f ca="1"/>
        <v>2</v>
      </c>
      <c r="CG20">
        <f ca="1"/>
        <v>3</v>
      </c>
      <c r="CH20">
        <f ca="1"/>
        <v>4</v>
      </c>
      <c r="CI20">
        <f ca="1"/>
        <v>2</v>
      </c>
      <c r="CJ20">
        <f ca="1"/>
        <v>1</v>
      </c>
      <c r="CK20">
        <f ca="1"/>
        <v>3</v>
      </c>
      <c r="CL20">
        <f ca="1"/>
        <v>4</v>
      </c>
      <c r="CM20">
        <f ca="1"/>
        <v>3</v>
      </c>
      <c r="CN20">
        <f ca="1"/>
        <v>4</v>
      </c>
      <c r="CO20">
        <f ca="1"/>
        <v>2</v>
      </c>
      <c r="CP20">
        <f ca="1"/>
        <v>1</v>
      </c>
      <c r="CQ20">
        <f ca="1"/>
        <v>2</v>
      </c>
      <c r="CR20">
        <f ca="1"/>
        <v>1</v>
      </c>
      <c r="CS20">
        <f ca="1"/>
        <v>4</v>
      </c>
      <c r="CT20">
        <f ca="1"/>
        <v>5</v>
      </c>
      <c r="CU20">
        <f ca="1"/>
        <v>1</v>
      </c>
      <c r="CV20">
        <f ca="1"/>
        <v>3</v>
      </c>
      <c r="CW20">
        <f ca="1"/>
        <v>3</v>
      </c>
      <c r="CX20">
        <f ca="1"/>
        <v>1</v>
      </c>
      <c r="CY20">
        <f ca="1"/>
        <v>5</v>
      </c>
      <c r="CZ20">
        <f ca="1"/>
        <v>3</v>
      </c>
      <c r="DA20">
        <f ca="1"/>
        <v>3</v>
      </c>
      <c r="DB20">
        <f ca="1"/>
        <v>3</v>
      </c>
      <c r="DC20">
        <f ca="1"/>
        <v>4</v>
      </c>
      <c r="DD20">
        <f ca="1"/>
        <v>5</v>
      </c>
      <c r="DE20">
        <f ca="1"/>
        <v>5</v>
      </c>
      <c r="DF20">
        <f ca="1"/>
        <v>2</v>
      </c>
      <c r="DG20">
        <f ca="1"/>
        <v>5</v>
      </c>
      <c r="DH20">
        <f ca="1"/>
        <v>1</v>
      </c>
      <c r="DI20">
        <f ca="1"/>
        <v>3</v>
      </c>
      <c r="DJ20">
        <f ca="1"/>
        <v>4</v>
      </c>
      <c r="DK20">
        <f ca="1"/>
        <v>1</v>
      </c>
      <c r="DL20">
        <f ca="1"/>
        <v>3</v>
      </c>
      <c r="DM20">
        <f ca="1"/>
        <v>2</v>
      </c>
      <c r="DN20">
        <f ca="1"/>
        <v>3</v>
      </c>
      <c r="DO20">
        <f ca="1"/>
        <v>1</v>
      </c>
      <c r="DP20">
        <f ca="1"/>
        <v>3</v>
      </c>
      <c r="DQ20">
        <f ca="1"/>
        <v>1</v>
      </c>
      <c r="DR20">
        <f ca="1"/>
        <v>3</v>
      </c>
      <c r="DS20">
        <f ca="1"/>
        <v>3</v>
      </c>
      <c r="DT20">
        <f ca="1"/>
        <v>4</v>
      </c>
      <c r="DU20">
        <f ca="1"/>
        <v>3</v>
      </c>
      <c r="DV20">
        <f ca="1"/>
        <v>2</v>
      </c>
      <c r="DW20">
        <f ca="1"/>
        <v>1</v>
      </c>
      <c r="DX20">
        <f ca="1"/>
        <v>1</v>
      </c>
      <c r="DY20">
        <f ca="1"/>
        <v>5</v>
      </c>
      <c r="DZ20">
        <f ca="1"/>
        <v>2</v>
      </c>
      <c r="EA20">
        <f ca="1"/>
        <v>1</v>
      </c>
      <c r="EB20">
        <f ca="1"/>
        <v>5</v>
      </c>
      <c r="EC20">
        <f ca="1"/>
        <v>2</v>
      </c>
      <c r="ED20">
        <f ca="1"/>
        <v>3</v>
      </c>
      <c r="EE20">
        <f ca="1"/>
        <v>1</v>
      </c>
      <c r="EF20">
        <f ca="1"/>
        <v>5</v>
      </c>
      <c r="EG20">
        <f ca="1"/>
        <v>4</v>
      </c>
      <c r="EH20">
        <f ca="1"/>
        <v>2</v>
      </c>
      <c r="EI20">
        <f ca="1"/>
        <v>4</v>
      </c>
      <c r="EJ20">
        <f ca="1"/>
        <v>3</v>
      </c>
      <c r="EK20">
        <f ca="1"/>
        <v>3</v>
      </c>
      <c r="EL20">
        <f ca="1"/>
        <v>3</v>
      </c>
      <c r="EM20">
        <f ca="1"/>
        <v>2</v>
      </c>
      <c r="EN20">
        <f ca="1"/>
        <v>3</v>
      </c>
      <c r="EO20">
        <f ca="1"/>
        <v>5</v>
      </c>
      <c r="EP20">
        <f ca="1"/>
        <v>4</v>
      </c>
    </row>
    <row r="21" spans="1:146" x14ac:dyDescent="0.25">
      <c r="A21">
        <f ca="1"/>
        <v>3091</v>
      </c>
      <c r="B21">
        <f ca="1"/>
        <v>1</v>
      </c>
      <c r="C21">
        <f ca="1"/>
        <v>4</v>
      </c>
      <c r="D21">
        <f ca="1"/>
        <v>2</v>
      </c>
      <c r="E21">
        <f ca="1"/>
        <v>4</v>
      </c>
      <c r="F21">
        <f ca="1"/>
        <v>2</v>
      </c>
      <c r="G21">
        <f ca="1"/>
        <v>3</v>
      </c>
      <c r="H21">
        <f ca="1"/>
        <v>4</v>
      </c>
      <c r="I21">
        <f ca="1"/>
        <v>1</v>
      </c>
      <c r="J21">
        <f ca="1"/>
        <v>3</v>
      </c>
      <c r="K21">
        <f ca="1"/>
        <v>2</v>
      </c>
      <c r="L21">
        <f ca="1"/>
        <v>3</v>
      </c>
      <c r="M21">
        <f ca="1"/>
        <v>4</v>
      </c>
      <c r="N21">
        <f ca="1"/>
        <v>1</v>
      </c>
      <c r="O21">
        <f ca="1"/>
        <v>2</v>
      </c>
      <c r="P21">
        <f ca="1"/>
        <v>1</v>
      </c>
      <c r="Q21">
        <f ca="1"/>
        <v>1</v>
      </c>
      <c r="R21">
        <f ca="1"/>
        <v>4</v>
      </c>
      <c r="S21">
        <f ca="1"/>
        <v>3</v>
      </c>
      <c r="T21">
        <f ca="1"/>
        <v>1</v>
      </c>
      <c r="U21">
        <f ca="1"/>
        <v>3</v>
      </c>
      <c r="V21">
        <f ca="1"/>
        <v>1</v>
      </c>
      <c r="W21">
        <f ca="1"/>
        <v>2</v>
      </c>
      <c r="X21">
        <f ca="1"/>
        <v>4</v>
      </c>
      <c r="Y21">
        <f ca="1"/>
        <v>1</v>
      </c>
      <c r="Z21">
        <f ca="1"/>
        <v>1</v>
      </c>
      <c r="AA21">
        <f ca="1"/>
        <v>3</v>
      </c>
      <c r="AB21">
        <f ca="1"/>
        <v>3</v>
      </c>
      <c r="AC21">
        <f ca="1"/>
        <v>2</v>
      </c>
      <c r="AD21">
        <f ca="1"/>
        <v>4</v>
      </c>
      <c r="AE21">
        <f ca="1"/>
        <v>1</v>
      </c>
      <c r="AF21">
        <f ca="1"/>
        <v>5</v>
      </c>
      <c r="AG21">
        <f ca="1"/>
        <v>5</v>
      </c>
      <c r="AH21">
        <f ca="1"/>
        <v>3</v>
      </c>
      <c r="AI21">
        <f ca="1"/>
        <v>1</v>
      </c>
      <c r="AJ21">
        <f ca="1"/>
        <v>2</v>
      </c>
      <c r="AK21">
        <f ca="1"/>
        <v>5</v>
      </c>
      <c r="AL21">
        <f ca="1"/>
        <v>4</v>
      </c>
      <c r="AM21">
        <f ca="1"/>
        <v>4</v>
      </c>
      <c r="AN21">
        <f ca="1"/>
        <v>1</v>
      </c>
      <c r="AO21">
        <f ca="1"/>
        <v>1</v>
      </c>
      <c r="AP21">
        <f ca="1"/>
        <v>2</v>
      </c>
      <c r="AQ21">
        <f ca="1"/>
        <v>3</v>
      </c>
      <c r="AR21">
        <f ca="1"/>
        <v>5</v>
      </c>
      <c r="AS21">
        <f ca="1"/>
        <v>2</v>
      </c>
      <c r="AT21">
        <f ca="1"/>
        <v>3</v>
      </c>
      <c r="AU21">
        <f ca="1"/>
        <v>3</v>
      </c>
      <c r="AV21">
        <f ca="1"/>
        <v>4</v>
      </c>
      <c r="AW21">
        <f ca="1"/>
        <v>1</v>
      </c>
      <c r="AX21">
        <f ca="1"/>
        <v>4</v>
      </c>
      <c r="AY21">
        <f ca="1"/>
        <v>3</v>
      </c>
      <c r="AZ21">
        <f ca="1"/>
        <v>1</v>
      </c>
      <c r="BA21">
        <f ca="1"/>
        <v>3</v>
      </c>
      <c r="BB21">
        <f ca="1"/>
        <v>1</v>
      </c>
      <c r="BC21">
        <f ca="1"/>
        <v>3</v>
      </c>
      <c r="BD21">
        <f ca="1"/>
        <v>5</v>
      </c>
      <c r="BE21">
        <f ca="1"/>
        <v>4</v>
      </c>
      <c r="BF21">
        <f ca="1"/>
        <v>2</v>
      </c>
      <c r="BG21">
        <f ca="1"/>
        <v>4</v>
      </c>
      <c r="BH21">
        <f ca="1"/>
        <v>3</v>
      </c>
      <c r="BI21">
        <f ca="1"/>
        <v>4</v>
      </c>
      <c r="BJ21">
        <f ca="1"/>
        <v>2</v>
      </c>
      <c r="BK21">
        <f ca="1"/>
        <v>3</v>
      </c>
      <c r="BL21">
        <f ca="1"/>
        <v>2</v>
      </c>
      <c r="BM21">
        <f ca="1"/>
        <v>2</v>
      </c>
      <c r="BN21">
        <f ca="1"/>
        <v>5</v>
      </c>
      <c r="BO21">
        <f ca="1"/>
        <v>5</v>
      </c>
      <c r="BP21">
        <f ca="1"/>
        <v>1</v>
      </c>
      <c r="BQ21">
        <f ca="1"/>
        <v>2</v>
      </c>
      <c r="BR21">
        <f ca="1"/>
        <v>5</v>
      </c>
      <c r="BS21">
        <f ca="1"/>
        <v>4</v>
      </c>
      <c r="BT21">
        <f ca="1"/>
        <v>1</v>
      </c>
      <c r="BU21">
        <f ca="1"/>
        <v>2</v>
      </c>
      <c r="BV21">
        <f ca="1"/>
        <v>3</v>
      </c>
      <c r="BW21">
        <f ca="1"/>
        <v>2</v>
      </c>
      <c r="BX21">
        <f ca="1"/>
        <v>4</v>
      </c>
      <c r="BY21">
        <f ca="1"/>
        <v>3</v>
      </c>
      <c r="BZ21">
        <f ca="1"/>
        <v>5</v>
      </c>
      <c r="CA21">
        <f ca="1"/>
        <v>3</v>
      </c>
      <c r="CB21">
        <f ca="1"/>
        <v>1</v>
      </c>
      <c r="CC21">
        <f ca="1"/>
        <v>5</v>
      </c>
      <c r="CD21">
        <f ca="1"/>
        <v>4</v>
      </c>
      <c r="CE21">
        <f ca="1"/>
        <v>3</v>
      </c>
      <c r="CF21">
        <f ca="1"/>
        <v>4</v>
      </c>
      <c r="CG21">
        <f ca="1"/>
        <v>3</v>
      </c>
      <c r="CH21">
        <f ca="1"/>
        <v>5</v>
      </c>
      <c r="CI21">
        <f ca="1"/>
        <v>3</v>
      </c>
      <c r="CJ21">
        <f ca="1"/>
        <v>2</v>
      </c>
      <c r="CK21">
        <f ca="1"/>
        <v>1</v>
      </c>
      <c r="CL21">
        <f ca="1"/>
        <v>4</v>
      </c>
      <c r="CM21">
        <f ca="1"/>
        <v>3</v>
      </c>
      <c r="CN21">
        <f ca="1"/>
        <v>4</v>
      </c>
      <c r="CO21">
        <f ca="1"/>
        <v>2</v>
      </c>
      <c r="CP21">
        <f ca="1"/>
        <v>5</v>
      </c>
      <c r="CQ21">
        <f ca="1"/>
        <v>1</v>
      </c>
      <c r="CR21">
        <f ca="1"/>
        <v>1</v>
      </c>
      <c r="CS21">
        <f ca="1"/>
        <v>4</v>
      </c>
      <c r="CT21">
        <f ca="1"/>
        <v>5</v>
      </c>
      <c r="CU21">
        <f ca="1"/>
        <v>4</v>
      </c>
      <c r="CV21">
        <f ca="1"/>
        <v>3</v>
      </c>
      <c r="CW21">
        <f ca="1"/>
        <v>4</v>
      </c>
      <c r="CX21">
        <f ca="1"/>
        <v>5</v>
      </c>
      <c r="CY21">
        <f ca="1"/>
        <v>2</v>
      </c>
      <c r="CZ21">
        <f ca="1"/>
        <v>5</v>
      </c>
      <c r="DA21">
        <f ca="1"/>
        <v>5</v>
      </c>
      <c r="DB21">
        <f ca="1"/>
        <v>1</v>
      </c>
      <c r="DC21">
        <f ca="1"/>
        <v>4</v>
      </c>
      <c r="DD21">
        <f ca="1"/>
        <v>2</v>
      </c>
      <c r="DE21">
        <f ca="1"/>
        <v>3</v>
      </c>
      <c r="DF21">
        <f ca="1"/>
        <v>2</v>
      </c>
      <c r="DG21">
        <f ca="1"/>
        <v>2</v>
      </c>
      <c r="DH21">
        <f ca="1"/>
        <v>5</v>
      </c>
      <c r="DI21">
        <f ca="1"/>
        <v>4</v>
      </c>
      <c r="DJ21">
        <f ca="1"/>
        <v>4</v>
      </c>
      <c r="DK21">
        <f ca="1"/>
        <v>1</v>
      </c>
      <c r="DL21">
        <f ca="1"/>
        <v>3</v>
      </c>
      <c r="DM21">
        <f ca="1"/>
        <v>4</v>
      </c>
      <c r="DN21">
        <f ca="1"/>
        <v>3</v>
      </c>
      <c r="DO21">
        <f ca="1"/>
        <v>2</v>
      </c>
      <c r="DP21">
        <f ca="1"/>
        <v>2</v>
      </c>
      <c r="DQ21">
        <f ca="1"/>
        <v>1</v>
      </c>
      <c r="DR21">
        <f ca="1"/>
        <v>4</v>
      </c>
      <c r="DS21">
        <f ca="1"/>
        <v>1</v>
      </c>
      <c r="DT21">
        <f ca="1"/>
        <v>4</v>
      </c>
      <c r="DU21">
        <f ca="1"/>
        <v>3</v>
      </c>
      <c r="DV21">
        <f ca="1"/>
        <v>5</v>
      </c>
      <c r="DW21">
        <f ca="1"/>
        <v>5</v>
      </c>
      <c r="DX21">
        <f ca="1"/>
        <v>1</v>
      </c>
      <c r="DY21">
        <f ca="1"/>
        <v>5</v>
      </c>
      <c r="DZ21">
        <f ca="1"/>
        <v>2</v>
      </c>
      <c r="EA21">
        <f ca="1"/>
        <v>1</v>
      </c>
      <c r="EB21">
        <f ca="1"/>
        <v>4</v>
      </c>
      <c r="EC21">
        <f ca="1"/>
        <v>5</v>
      </c>
      <c r="ED21">
        <f ca="1"/>
        <v>3</v>
      </c>
      <c r="EE21">
        <f ca="1"/>
        <v>1</v>
      </c>
      <c r="EF21">
        <f ca="1"/>
        <v>5</v>
      </c>
      <c r="EG21">
        <f ca="1"/>
        <v>4</v>
      </c>
      <c r="EH21">
        <f ca="1"/>
        <v>1</v>
      </c>
      <c r="EI21">
        <f ca="1"/>
        <v>4</v>
      </c>
      <c r="EJ21">
        <f ca="1"/>
        <v>3</v>
      </c>
      <c r="EK21">
        <f ca="1"/>
        <v>4</v>
      </c>
      <c r="EL21">
        <f ca="1"/>
        <v>5</v>
      </c>
      <c r="EM21">
        <f ca="1"/>
        <v>2</v>
      </c>
      <c r="EN21">
        <f ca="1"/>
        <v>2</v>
      </c>
      <c r="EO21">
        <f ca="1"/>
        <v>4</v>
      </c>
      <c r="EP21">
        <f ca="1"/>
        <v>4</v>
      </c>
    </row>
    <row r="22" spans="1:146" x14ac:dyDescent="0.25">
      <c r="A22">
        <f ca="1"/>
        <v>3092</v>
      </c>
      <c r="B22">
        <f ca="1"/>
        <v>1</v>
      </c>
      <c r="C22">
        <f ca="1"/>
        <v>4</v>
      </c>
      <c r="D22">
        <f ca="1"/>
        <v>2</v>
      </c>
      <c r="E22">
        <f ca="1"/>
        <v>1</v>
      </c>
      <c r="F22">
        <f ca="1"/>
        <v>4</v>
      </c>
      <c r="G22">
        <f ca="1"/>
        <v>4</v>
      </c>
      <c r="H22">
        <f ca="1"/>
        <v>4</v>
      </c>
      <c r="I22">
        <f ca="1"/>
        <v>3</v>
      </c>
      <c r="J22">
        <f ca="1"/>
        <v>4</v>
      </c>
      <c r="K22">
        <f ca="1"/>
        <v>2</v>
      </c>
      <c r="L22">
        <f ca="1"/>
        <v>3</v>
      </c>
      <c r="M22">
        <f ca="1"/>
        <v>3</v>
      </c>
      <c r="N22">
        <f ca="1"/>
        <v>1</v>
      </c>
      <c r="O22">
        <f ca="1"/>
        <v>2</v>
      </c>
      <c r="P22">
        <f ca="1"/>
        <v>3</v>
      </c>
      <c r="Q22">
        <f ca="1"/>
        <v>3</v>
      </c>
      <c r="R22">
        <f ca="1"/>
        <v>2</v>
      </c>
      <c r="S22">
        <f ca="1"/>
        <v>2</v>
      </c>
      <c r="T22">
        <f ca="1"/>
        <v>4</v>
      </c>
      <c r="U22">
        <f ca="1"/>
        <v>3</v>
      </c>
      <c r="V22">
        <f ca="1"/>
        <v>1</v>
      </c>
      <c r="W22">
        <f ca="1"/>
        <v>1</v>
      </c>
      <c r="X22">
        <f ca="1"/>
        <v>2</v>
      </c>
      <c r="Y22">
        <f ca="1"/>
        <v>1</v>
      </c>
      <c r="Z22">
        <f ca="1"/>
        <v>4</v>
      </c>
      <c r="AA22">
        <f ca="1"/>
        <v>1</v>
      </c>
      <c r="AB22">
        <f ca="1"/>
        <v>4</v>
      </c>
      <c r="AC22">
        <f ca="1"/>
        <v>2</v>
      </c>
      <c r="AD22">
        <f ca="1"/>
        <v>4</v>
      </c>
      <c r="AE22">
        <f ca="1"/>
        <v>2</v>
      </c>
      <c r="AF22">
        <f ca="1"/>
        <v>5</v>
      </c>
      <c r="AG22">
        <f ca="1"/>
        <v>5</v>
      </c>
      <c r="AH22">
        <f ca="1"/>
        <v>3</v>
      </c>
      <c r="AI22">
        <f ca="1"/>
        <v>1</v>
      </c>
      <c r="AJ22">
        <f ca="1"/>
        <v>2</v>
      </c>
      <c r="AK22">
        <f ca="1"/>
        <v>3</v>
      </c>
      <c r="AL22">
        <f ca="1"/>
        <v>4</v>
      </c>
      <c r="AM22">
        <f ca="1"/>
        <v>4</v>
      </c>
      <c r="AN22">
        <f ca="1"/>
        <v>3</v>
      </c>
      <c r="AO22">
        <f ca="1"/>
        <v>1</v>
      </c>
      <c r="AP22">
        <f ca="1"/>
        <v>2</v>
      </c>
      <c r="AQ22">
        <f ca="1"/>
        <v>5</v>
      </c>
      <c r="AR22">
        <f ca="1"/>
        <v>5</v>
      </c>
      <c r="AS22">
        <f ca="1"/>
        <v>2</v>
      </c>
      <c r="AT22">
        <f ca="1"/>
        <v>3</v>
      </c>
      <c r="AU22">
        <f ca="1"/>
        <v>3</v>
      </c>
      <c r="AV22">
        <f ca="1"/>
        <v>4</v>
      </c>
      <c r="AW22">
        <f ca="1"/>
        <v>1</v>
      </c>
      <c r="AX22">
        <f ca="1"/>
        <v>2</v>
      </c>
      <c r="AY22">
        <f ca="1"/>
        <v>3</v>
      </c>
      <c r="AZ22">
        <f ca="1"/>
        <v>1</v>
      </c>
      <c r="BA22">
        <f ca="1"/>
        <v>3</v>
      </c>
      <c r="BB22">
        <f ca="1"/>
        <v>1</v>
      </c>
      <c r="BC22">
        <f ca="1"/>
        <v>3</v>
      </c>
      <c r="BD22">
        <f ca="1"/>
        <v>5</v>
      </c>
      <c r="BE22">
        <f ca="1"/>
        <v>5</v>
      </c>
      <c r="BF22">
        <f ca="1"/>
        <v>2</v>
      </c>
      <c r="BG22">
        <f ca="1"/>
        <v>4</v>
      </c>
      <c r="BH22">
        <f ca="1"/>
        <v>3</v>
      </c>
      <c r="BI22">
        <f ca="1"/>
        <v>5</v>
      </c>
      <c r="BJ22">
        <f ca="1"/>
        <v>5</v>
      </c>
      <c r="BK22">
        <f ca="1"/>
        <v>4</v>
      </c>
      <c r="BL22">
        <f ca="1"/>
        <v>2</v>
      </c>
      <c r="BM22">
        <f ca="1"/>
        <v>2</v>
      </c>
      <c r="BN22">
        <f ca="1"/>
        <v>3</v>
      </c>
      <c r="BO22">
        <f ca="1"/>
        <v>5</v>
      </c>
      <c r="BP22">
        <f ca="1"/>
        <v>2</v>
      </c>
      <c r="BQ22">
        <f ca="1"/>
        <v>2</v>
      </c>
      <c r="BR22">
        <f ca="1"/>
        <v>3</v>
      </c>
      <c r="BS22">
        <f ca="1"/>
        <v>4</v>
      </c>
      <c r="BT22">
        <f ca="1"/>
        <v>3</v>
      </c>
      <c r="BU22">
        <f ca="1"/>
        <v>5</v>
      </c>
      <c r="BV22">
        <f ca="1"/>
        <v>3</v>
      </c>
      <c r="BW22">
        <f ca="1"/>
        <v>2</v>
      </c>
      <c r="BX22">
        <f ca="1"/>
        <v>1</v>
      </c>
      <c r="BY22">
        <f ca="1"/>
        <v>3</v>
      </c>
      <c r="BZ22">
        <f ca="1"/>
        <v>5</v>
      </c>
      <c r="CA22">
        <f ca="1"/>
        <v>3</v>
      </c>
      <c r="CB22">
        <f ca="1"/>
        <v>1</v>
      </c>
      <c r="CC22">
        <f ca="1"/>
        <v>5</v>
      </c>
      <c r="CD22">
        <f ca="1"/>
        <v>4</v>
      </c>
      <c r="CE22">
        <f ca="1"/>
        <v>3</v>
      </c>
      <c r="CF22">
        <f ca="1"/>
        <v>5</v>
      </c>
      <c r="CG22">
        <f ca="1"/>
        <v>4</v>
      </c>
      <c r="CH22">
        <f ca="1"/>
        <v>4</v>
      </c>
      <c r="CI22">
        <f ca="1"/>
        <v>3</v>
      </c>
      <c r="CJ22">
        <f ca="1"/>
        <v>3</v>
      </c>
      <c r="CK22">
        <f ca="1"/>
        <v>4</v>
      </c>
      <c r="CL22">
        <f ca="1"/>
        <v>1</v>
      </c>
      <c r="CM22">
        <f ca="1"/>
        <v>2</v>
      </c>
      <c r="CN22">
        <f ca="1"/>
        <v>4</v>
      </c>
      <c r="CO22">
        <f ca="1"/>
        <v>5</v>
      </c>
      <c r="CP22">
        <f ca="1"/>
        <v>5</v>
      </c>
      <c r="CQ22">
        <f ca="1"/>
        <v>2</v>
      </c>
      <c r="CR22">
        <f ca="1"/>
        <v>1</v>
      </c>
      <c r="CS22">
        <f ca="1"/>
        <v>5</v>
      </c>
      <c r="CT22">
        <f ca="1"/>
        <v>2</v>
      </c>
      <c r="CU22">
        <f ca="1"/>
        <v>1</v>
      </c>
      <c r="CV22">
        <f ca="1"/>
        <v>3</v>
      </c>
      <c r="CW22">
        <f ca="1"/>
        <v>3</v>
      </c>
      <c r="CX22">
        <f ca="1"/>
        <v>4</v>
      </c>
      <c r="CY22">
        <f ca="1"/>
        <v>4</v>
      </c>
      <c r="CZ22">
        <f ca="1"/>
        <v>4</v>
      </c>
      <c r="DA22">
        <f ca="1"/>
        <v>4</v>
      </c>
      <c r="DB22">
        <f ca="1"/>
        <v>4</v>
      </c>
      <c r="DC22">
        <f ca="1"/>
        <v>0</v>
      </c>
      <c r="DD22">
        <f ca="1"/>
        <v>0</v>
      </c>
      <c r="DE22">
        <f ca="1"/>
        <v>0</v>
      </c>
      <c r="DF22">
        <f ca="1"/>
        <v>0</v>
      </c>
      <c r="DG22">
        <f ca="1"/>
        <v>0</v>
      </c>
      <c r="DH22">
        <f ca="1"/>
        <v>0</v>
      </c>
      <c r="DI22">
        <f ca="1"/>
        <v>0</v>
      </c>
      <c r="DJ22">
        <f ca="1"/>
        <v>0</v>
      </c>
      <c r="DK22">
        <f ca="1"/>
        <v>0</v>
      </c>
      <c r="DL22">
        <f ca="1"/>
        <v>0</v>
      </c>
      <c r="DM22">
        <f ca="1"/>
        <v>0</v>
      </c>
      <c r="DN22">
        <f ca="1"/>
        <v>0</v>
      </c>
      <c r="DO22">
        <f ca="1"/>
        <v>0</v>
      </c>
      <c r="DP22">
        <f ca="1"/>
        <v>0</v>
      </c>
      <c r="DQ22">
        <f ca="1"/>
        <v>0</v>
      </c>
      <c r="DR22">
        <f ca="1"/>
        <v>0</v>
      </c>
      <c r="DS22">
        <f ca="1"/>
        <v>0</v>
      </c>
      <c r="DT22">
        <f ca="1"/>
        <v>0</v>
      </c>
      <c r="DU22">
        <f ca="1"/>
        <v>0</v>
      </c>
      <c r="DV22">
        <f ca="1"/>
        <v>0</v>
      </c>
      <c r="DW22">
        <f ca="1"/>
        <v>0</v>
      </c>
      <c r="DX22">
        <f ca="1"/>
        <v>0</v>
      </c>
      <c r="DY22">
        <f ca="1"/>
        <v>0</v>
      </c>
      <c r="DZ22">
        <f ca="1"/>
        <v>0</v>
      </c>
      <c r="EA22">
        <f ca="1"/>
        <v>0</v>
      </c>
      <c r="EB22">
        <f ca="1"/>
        <v>0</v>
      </c>
      <c r="EC22">
        <f ca="1"/>
        <v>0</v>
      </c>
      <c r="ED22">
        <f ca="1"/>
        <v>0</v>
      </c>
      <c r="EE22">
        <f ca="1"/>
        <v>0</v>
      </c>
      <c r="EF22">
        <f ca="1"/>
        <v>0</v>
      </c>
      <c r="EG22">
        <f ca="1"/>
        <v>0</v>
      </c>
      <c r="EH22">
        <f ca="1"/>
        <v>0</v>
      </c>
      <c r="EI22">
        <f ca="1"/>
        <v>0</v>
      </c>
      <c r="EJ22">
        <f ca="1"/>
        <v>0</v>
      </c>
      <c r="EK22">
        <f ca="1"/>
        <v>0</v>
      </c>
      <c r="EL22">
        <f ca="1"/>
        <v>0</v>
      </c>
      <c r="EM22">
        <f ca="1"/>
        <v>0</v>
      </c>
      <c r="EN22">
        <f ca="1"/>
        <v>0</v>
      </c>
      <c r="EO22">
        <f ca="1"/>
        <v>0</v>
      </c>
      <c r="EP22">
        <f ca="1"/>
        <v>0</v>
      </c>
    </row>
    <row r="23" spans="1:146" x14ac:dyDescent="0.25">
      <c r="A23">
        <f ca="1"/>
        <v>3093</v>
      </c>
      <c r="B23">
        <f ca="1"/>
        <v>4</v>
      </c>
      <c r="C23">
        <f ca="1"/>
        <v>4</v>
      </c>
      <c r="D23">
        <f ca="1"/>
        <v>2</v>
      </c>
      <c r="E23">
        <f ca="1"/>
        <v>4</v>
      </c>
      <c r="F23">
        <f ca="1"/>
        <v>3</v>
      </c>
      <c r="G23">
        <f ca="1"/>
        <v>4</v>
      </c>
      <c r="H23">
        <f ca="1"/>
        <v>4</v>
      </c>
      <c r="I23">
        <f ca="1"/>
        <v>1</v>
      </c>
      <c r="J23">
        <f ca="1"/>
        <v>3</v>
      </c>
      <c r="K23">
        <f ca="1"/>
        <v>2</v>
      </c>
      <c r="L23">
        <f ca="1"/>
        <v>1</v>
      </c>
      <c r="M23">
        <f ca="1"/>
        <v>1</v>
      </c>
      <c r="N23">
        <f ca="1"/>
        <v>1</v>
      </c>
      <c r="O23">
        <f ca="1"/>
        <v>2</v>
      </c>
      <c r="P23">
        <f ca="1"/>
        <v>2</v>
      </c>
      <c r="Q23">
        <f ca="1"/>
        <v>4</v>
      </c>
      <c r="R23">
        <f ca="1"/>
        <v>1</v>
      </c>
      <c r="S23">
        <f ca="1"/>
        <v>3</v>
      </c>
      <c r="T23">
        <f ca="1"/>
        <v>1</v>
      </c>
      <c r="U23">
        <f ca="1"/>
        <v>3</v>
      </c>
      <c r="V23">
        <f ca="1"/>
        <v>1</v>
      </c>
      <c r="W23">
        <f ca="1"/>
        <v>2</v>
      </c>
      <c r="X23">
        <f ca="1"/>
        <v>4</v>
      </c>
      <c r="Y23">
        <f ca="1"/>
        <v>4</v>
      </c>
      <c r="Z23">
        <f ca="1"/>
        <v>4</v>
      </c>
      <c r="AA23">
        <f ca="1"/>
        <v>3</v>
      </c>
      <c r="AB23">
        <f ca="1"/>
        <v>4</v>
      </c>
      <c r="AC23">
        <f ca="1"/>
        <v>2</v>
      </c>
      <c r="AD23">
        <f ca="1"/>
        <v>4</v>
      </c>
      <c r="AE23">
        <f ca="1"/>
        <v>1</v>
      </c>
      <c r="AF23">
        <f ca="1"/>
        <v>5</v>
      </c>
      <c r="AG23">
        <f ca="1"/>
        <v>5</v>
      </c>
      <c r="AH23">
        <f ca="1"/>
        <v>3</v>
      </c>
      <c r="AI23">
        <f ca="1"/>
        <v>4</v>
      </c>
      <c r="AJ23">
        <f ca="1"/>
        <v>2</v>
      </c>
      <c r="AK23">
        <f ca="1"/>
        <v>3</v>
      </c>
      <c r="AL23">
        <f ca="1"/>
        <v>4</v>
      </c>
      <c r="AM23">
        <f ca="1"/>
        <v>4</v>
      </c>
      <c r="AN23">
        <f ca="1"/>
        <v>1</v>
      </c>
      <c r="AO23">
        <f ca="1"/>
        <v>1</v>
      </c>
      <c r="AP23">
        <f ca="1"/>
        <v>2</v>
      </c>
      <c r="AQ23">
        <f ca="1"/>
        <v>3</v>
      </c>
      <c r="AR23">
        <f ca="1"/>
        <v>5</v>
      </c>
      <c r="AS23">
        <f ca="1"/>
        <v>2</v>
      </c>
      <c r="AT23">
        <f ca="1"/>
        <v>3</v>
      </c>
      <c r="AU23">
        <f ca="1"/>
        <v>3</v>
      </c>
      <c r="AV23">
        <f ca="1"/>
        <v>4</v>
      </c>
      <c r="AW23">
        <f ca="1"/>
        <v>2</v>
      </c>
      <c r="AX23">
        <f ca="1"/>
        <v>4</v>
      </c>
      <c r="AY23">
        <f ca="1"/>
        <v>3</v>
      </c>
      <c r="AZ23">
        <f ca="1"/>
        <v>1</v>
      </c>
      <c r="BA23">
        <f ca="1"/>
        <v>3</v>
      </c>
      <c r="BB23">
        <f ca="1"/>
        <v>1</v>
      </c>
      <c r="BC23">
        <f ca="1"/>
        <v>3</v>
      </c>
      <c r="BD23">
        <f ca="1"/>
        <v>5</v>
      </c>
      <c r="BE23">
        <f ca="1"/>
        <v>4</v>
      </c>
      <c r="BF23">
        <f ca="1"/>
        <v>2</v>
      </c>
      <c r="BG23">
        <f ca="1"/>
        <v>4</v>
      </c>
      <c r="BH23">
        <f ca="1"/>
        <v>3</v>
      </c>
      <c r="BI23">
        <f ca="1"/>
        <v>4</v>
      </c>
      <c r="BJ23">
        <f ca="1"/>
        <v>5</v>
      </c>
      <c r="BK23">
        <f ca="1"/>
        <v>5</v>
      </c>
      <c r="BL23">
        <f ca="1"/>
        <v>3</v>
      </c>
      <c r="BM23">
        <f ca="1"/>
        <v>2</v>
      </c>
      <c r="BN23">
        <f ca="1"/>
        <v>4</v>
      </c>
      <c r="BO23">
        <f ca="1"/>
        <v>5</v>
      </c>
      <c r="BP23">
        <f ca="1"/>
        <v>1</v>
      </c>
      <c r="BQ23">
        <f ca="1"/>
        <v>3</v>
      </c>
      <c r="BR23">
        <f ca="1"/>
        <v>5</v>
      </c>
      <c r="BS23">
        <f ca="1"/>
        <v>4</v>
      </c>
      <c r="BT23">
        <f ca="1"/>
        <v>2</v>
      </c>
      <c r="BU23">
        <f ca="1"/>
        <v>5</v>
      </c>
      <c r="BV23">
        <f ca="1"/>
        <v>3</v>
      </c>
      <c r="BW23">
        <f ca="1"/>
        <v>1</v>
      </c>
      <c r="BX23">
        <f ca="1"/>
        <v>2</v>
      </c>
      <c r="BY23">
        <f ca="1"/>
        <v>3</v>
      </c>
      <c r="BZ23">
        <f ca="1"/>
        <v>5</v>
      </c>
      <c r="CA23">
        <f ca="1"/>
        <v>4</v>
      </c>
      <c r="CB23">
        <f ca="1"/>
        <v>4</v>
      </c>
      <c r="CC23">
        <f ca="1"/>
        <v>3</v>
      </c>
      <c r="CD23">
        <f ca="1"/>
        <v>3</v>
      </c>
      <c r="CE23">
        <f ca="1"/>
        <v>3</v>
      </c>
      <c r="CF23">
        <f ca="1"/>
        <v>4</v>
      </c>
      <c r="CG23">
        <f ca="1"/>
        <v>1</v>
      </c>
      <c r="CH23">
        <f ca="1"/>
        <v>2</v>
      </c>
      <c r="CI23">
        <f ca="1"/>
        <v>1</v>
      </c>
      <c r="CJ23">
        <f ca="1"/>
        <v>2</v>
      </c>
      <c r="CK23">
        <f ca="1"/>
        <v>3</v>
      </c>
      <c r="CL23">
        <f ca="1"/>
        <v>4</v>
      </c>
      <c r="CM23">
        <f ca="1"/>
        <v>2</v>
      </c>
      <c r="CN23">
        <f ca="1"/>
        <v>4</v>
      </c>
      <c r="CO23">
        <f ca="1"/>
        <v>2</v>
      </c>
      <c r="CP23">
        <f ca="1"/>
        <v>3</v>
      </c>
      <c r="CQ23">
        <f ca="1"/>
        <v>2</v>
      </c>
      <c r="CR23">
        <f ca="1"/>
        <v>2</v>
      </c>
      <c r="CS23">
        <f ca="1"/>
        <v>3</v>
      </c>
      <c r="CT23">
        <f ca="1"/>
        <v>1</v>
      </c>
      <c r="CU23">
        <f ca="1"/>
        <v>1</v>
      </c>
      <c r="CV23">
        <f ca="1"/>
        <v>5</v>
      </c>
      <c r="CW23">
        <f ca="1"/>
        <v>5</v>
      </c>
      <c r="CX23">
        <f ca="1"/>
        <v>4</v>
      </c>
      <c r="CY23">
        <f ca="1"/>
        <v>4</v>
      </c>
      <c r="CZ23">
        <f ca="1"/>
        <v>1</v>
      </c>
      <c r="DA23">
        <f ca="1"/>
        <v>3</v>
      </c>
      <c r="DB23">
        <f ca="1"/>
        <v>2</v>
      </c>
      <c r="DC23">
        <f ca="1"/>
        <v>3</v>
      </c>
      <c r="DD23">
        <f ca="1"/>
        <v>5</v>
      </c>
      <c r="DE23">
        <f ca="1"/>
        <v>3</v>
      </c>
      <c r="DF23">
        <f ca="1"/>
        <v>2</v>
      </c>
      <c r="DG23">
        <f ca="1"/>
        <v>3</v>
      </c>
      <c r="DH23">
        <f ca="1"/>
        <v>2</v>
      </c>
      <c r="DI23">
        <f ca="1"/>
        <v>4</v>
      </c>
      <c r="DJ23">
        <f ca="1"/>
        <v>4</v>
      </c>
      <c r="DK23">
        <f ca="1"/>
        <v>1</v>
      </c>
      <c r="DL23">
        <f ca="1"/>
        <v>1</v>
      </c>
      <c r="DM23">
        <f ca="1"/>
        <v>1</v>
      </c>
      <c r="DN23">
        <f ca="1"/>
        <v>3</v>
      </c>
      <c r="DO23">
        <f ca="1"/>
        <v>1</v>
      </c>
      <c r="DP23">
        <f ca="1"/>
        <v>5</v>
      </c>
      <c r="DQ23">
        <f ca="1"/>
        <v>1</v>
      </c>
      <c r="DR23">
        <f ca="1"/>
        <v>2</v>
      </c>
      <c r="DS23">
        <f ca="1"/>
        <v>5</v>
      </c>
      <c r="DT23">
        <f ca="1"/>
        <v>4</v>
      </c>
      <c r="DU23">
        <f ca="1"/>
        <v>3</v>
      </c>
      <c r="DV23">
        <f ca="1"/>
        <v>5</v>
      </c>
      <c r="DW23">
        <f ca="1"/>
        <v>5</v>
      </c>
      <c r="DX23">
        <f ca="1"/>
        <v>3</v>
      </c>
      <c r="DY23">
        <f ca="1"/>
        <v>5</v>
      </c>
      <c r="DZ23">
        <f ca="1"/>
        <v>2</v>
      </c>
      <c r="EA23">
        <f ca="1"/>
        <v>1</v>
      </c>
      <c r="EB23">
        <f ca="1"/>
        <v>4</v>
      </c>
      <c r="EC23">
        <f ca="1"/>
        <v>4</v>
      </c>
      <c r="ED23">
        <f ca="1"/>
        <v>3</v>
      </c>
      <c r="EE23">
        <f ca="1"/>
        <v>2</v>
      </c>
      <c r="EF23">
        <f ca="1"/>
        <v>5</v>
      </c>
      <c r="EG23">
        <f ca="1"/>
        <v>4</v>
      </c>
      <c r="EH23">
        <f ca="1"/>
        <v>4</v>
      </c>
      <c r="EI23">
        <f ca="1"/>
        <v>4</v>
      </c>
      <c r="EJ23">
        <f ca="1"/>
        <v>3</v>
      </c>
      <c r="EK23">
        <f ca="1"/>
        <v>4</v>
      </c>
      <c r="EL23">
        <f ca="1"/>
        <v>3</v>
      </c>
      <c r="EM23">
        <f ca="1"/>
        <v>2</v>
      </c>
      <c r="EN23">
        <f ca="1"/>
        <v>2</v>
      </c>
      <c r="EO23">
        <f ca="1"/>
        <v>4</v>
      </c>
      <c r="EP23">
        <f ca="1"/>
        <v>4</v>
      </c>
    </row>
    <row r="24" spans="1:146" x14ac:dyDescent="0.25">
      <c r="A24">
        <f ca="1"/>
        <v>3094</v>
      </c>
      <c r="B24">
        <f ca="1"/>
        <v>0</v>
      </c>
      <c r="C24">
        <f ca="1"/>
        <v>0</v>
      </c>
      <c r="D24">
        <f ca="1"/>
        <v>0</v>
      </c>
      <c r="E24">
        <f ca="1"/>
        <v>0</v>
      </c>
      <c r="F24">
        <f ca="1"/>
        <v>0</v>
      </c>
      <c r="G24">
        <f ca="1"/>
        <v>0</v>
      </c>
      <c r="H24">
        <f ca="1"/>
        <v>0</v>
      </c>
      <c r="I24">
        <f ca="1"/>
        <v>0</v>
      </c>
      <c r="J24">
        <f ca="1"/>
        <v>0</v>
      </c>
      <c r="K24">
        <f ca="1"/>
        <v>0</v>
      </c>
      <c r="L24">
        <f ca="1"/>
        <v>0</v>
      </c>
      <c r="M24">
        <f ca="1"/>
        <v>0</v>
      </c>
      <c r="N24">
        <f ca="1"/>
        <v>0</v>
      </c>
      <c r="O24">
        <f ca="1"/>
        <v>0</v>
      </c>
      <c r="P24">
        <f ca="1"/>
        <v>0</v>
      </c>
      <c r="Q24">
        <f ca="1"/>
        <v>0</v>
      </c>
      <c r="R24">
        <f ca="1"/>
        <v>0</v>
      </c>
      <c r="S24">
        <f ca="1"/>
        <v>0</v>
      </c>
      <c r="T24">
        <f ca="1"/>
        <v>0</v>
      </c>
      <c r="U24">
        <f ca="1"/>
        <v>0</v>
      </c>
      <c r="V24">
        <f ca="1"/>
        <v>0</v>
      </c>
      <c r="W24">
        <f ca="1"/>
        <v>0</v>
      </c>
      <c r="X24">
        <f ca="1"/>
        <v>0</v>
      </c>
      <c r="Y24">
        <f ca="1"/>
        <v>0</v>
      </c>
      <c r="Z24">
        <f ca="1"/>
        <v>0</v>
      </c>
      <c r="AA24">
        <f ca="1"/>
        <v>0</v>
      </c>
      <c r="AB24">
        <f ca="1"/>
        <v>0</v>
      </c>
      <c r="AC24">
        <f ca="1"/>
        <v>0</v>
      </c>
      <c r="AD24">
        <f ca="1"/>
        <v>0</v>
      </c>
      <c r="AE24">
        <f ca="1"/>
        <v>0</v>
      </c>
      <c r="AF24">
        <f ca="1"/>
        <v>0</v>
      </c>
      <c r="AG24">
        <f ca="1"/>
        <v>0</v>
      </c>
      <c r="AH24">
        <f ca="1"/>
        <v>0</v>
      </c>
      <c r="AI24">
        <f ca="1"/>
        <v>0</v>
      </c>
      <c r="AJ24">
        <f ca="1"/>
        <v>0</v>
      </c>
      <c r="AK24">
        <f ca="1"/>
        <v>0</v>
      </c>
      <c r="AL24">
        <f ca="1"/>
        <v>0</v>
      </c>
      <c r="AM24">
        <f ca="1"/>
        <v>0</v>
      </c>
      <c r="AN24">
        <f ca="1"/>
        <v>0</v>
      </c>
      <c r="AO24">
        <f ca="1"/>
        <v>0</v>
      </c>
      <c r="AP24">
        <f ca="1"/>
        <v>0</v>
      </c>
      <c r="AQ24">
        <f ca="1"/>
        <v>0</v>
      </c>
      <c r="AR24">
        <f ca="1"/>
        <v>0</v>
      </c>
      <c r="AS24">
        <f ca="1"/>
        <v>0</v>
      </c>
      <c r="AT24">
        <f ca="1"/>
        <v>0</v>
      </c>
      <c r="AU24">
        <f ca="1"/>
        <v>0</v>
      </c>
      <c r="AV24">
        <f ca="1"/>
        <v>0</v>
      </c>
      <c r="AW24">
        <f ca="1"/>
        <v>0</v>
      </c>
      <c r="AX24">
        <f ca="1"/>
        <v>0</v>
      </c>
      <c r="AY24">
        <f ca="1"/>
        <v>0</v>
      </c>
      <c r="AZ24">
        <f ca="1"/>
        <v>0</v>
      </c>
      <c r="BA24">
        <f ca="1"/>
        <v>0</v>
      </c>
      <c r="BB24">
        <f ca="1"/>
        <v>0</v>
      </c>
      <c r="BC24">
        <f ca="1"/>
        <v>0</v>
      </c>
      <c r="BD24">
        <f ca="1"/>
        <v>0</v>
      </c>
      <c r="BE24">
        <f ca="1"/>
        <v>0</v>
      </c>
      <c r="BF24">
        <f ca="1"/>
        <v>0</v>
      </c>
      <c r="BG24">
        <f ca="1"/>
        <v>0</v>
      </c>
      <c r="BH24">
        <f ca="1"/>
        <v>0</v>
      </c>
      <c r="BI24">
        <f ca="1"/>
        <v>0</v>
      </c>
      <c r="BJ24">
        <f ca="1"/>
        <v>0</v>
      </c>
      <c r="BK24">
        <f ca="1"/>
        <v>0</v>
      </c>
      <c r="BL24">
        <f ca="1"/>
        <v>0</v>
      </c>
      <c r="BM24">
        <f ca="1"/>
        <v>0</v>
      </c>
      <c r="BN24">
        <f ca="1"/>
        <v>0</v>
      </c>
      <c r="BO24">
        <f ca="1"/>
        <v>4</v>
      </c>
      <c r="BP24">
        <f ca="1"/>
        <v>1</v>
      </c>
      <c r="BQ24">
        <f ca="1"/>
        <v>4</v>
      </c>
      <c r="BR24">
        <f ca="1"/>
        <v>5</v>
      </c>
      <c r="BS24">
        <f ca="1"/>
        <v>4</v>
      </c>
      <c r="BT24">
        <f ca="1"/>
        <v>1</v>
      </c>
      <c r="BU24">
        <f ca="1"/>
        <v>5</v>
      </c>
      <c r="BV24">
        <f ca="1"/>
        <v>3</v>
      </c>
      <c r="BW24">
        <f ca="1"/>
        <v>2</v>
      </c>
      <c r="BX24">
        <f ca="1"/>
        <v>2</v>
      </c>
      <c r="BY24">
        <f ca="1"/>
        <v>3</v>
      </c>
      <c r="BZ24">
        <f ca="1"/>
        <v>5</v>
      </c>
      <c r="CA24">
        <f ca="1"/>
        <v>3</v>
      </c>
      <c r="CB24">
        <f ca="1"/>
        <v>1</v>
      </c>
      <c r="CC24">
        <f ca="1"/>
        <v>3</v>
      </c>
      <c r="CD24">
        <f ca="1"/>
        <v>4</v>
      </c>
      <c r="CE24">
        <f ca="1"/>
        <v>2</v>
      </c>
      <c r="CF24">
        <f ca="1"/>
        <v>5</v>
      </c>
      <c r="CG24">
        <f ca="1"/>
        <v>3</v>
      </c>
      <c r="CH24">
        <f ca="1"/>
        <v>1</v>
      </c>
      <c r="CI24">
        <f ca="1"/>
        <v>5</v>
      </c>
      <c r="CJ24">
        <f ca="1"/>
        <v>2</v>
      </c>
      <c r="CK24">
        <f ca="1"/>
        <v>3</v>
      </c>
      <c r="CL24">
        <f ca="1"/>
        <v>4</v>
      </c>
      <c r="CM24">
        <f ca="1"/>
        <v>3</v>
      </c>
      <c r="CN24">
        <f ca="1"/>
        <v>4</v>
      </c>
      <c r="CO24">
        <f ca="1"/>
        <v>3</v>
      </c>
      <c r="CP24">
        <f ca="1"/>
        <v>1</v>
      </c>
      <c r="CQ24">
        <f ca="1"/>
        <v>2</v>
      </c>
      <c r="CR24">
        <f ca="1"/>
        <v>2</v>
      </c>
      <c r="CS24">
        <f ca="1"/>
        <v>5</v>
      </c>
      <c r="CT24">
        <f ca="1"/>
        <v>4</v>
      </c>
      <c r="CU24">
        <f ca="1"/>
        <v>1</v>
      </c>
      <c r="CV24">
        <f ca="1"/>
        <v>2</v>
      </c>
      <c r="CW24">
        <f ca="1"/>
        <v>5</v>
      </c>
      <c r="CX24">
        <f ca="1"/>
        <v>3</v>
      </c>
      <c r="CY24">
        <f ca="1"/>
        <v>3</v>
      </c>
      <c r="CZ24">
        <f ca="1"/>
        <v>3</v>
      </c>
      <c r="DA24">
        <f ca="1"/>
        <v>3</v>
      </c>
      <c r="DB24">
        <f ca="1"/>
        <v>3</v>
      </c>
      <c r="DC24">
        <f ca="1"/>
        <v>0</v>
      </c>
      <c r="DD24">
        <f ca="1"/>
        <v>0</v>
      </c>
      <c r="DE24">
        <f ca="1"/>
        <v>0</v>
      </c>
      <c r="DF24">
        <f ca="1"/>
        <v>0</v>
      </c>
      <c r="DG24">
        <f ca="1"/>
        <v>0</v>
      </c>
      <c r="DH24">
        <f ca="1"/>
        <v>0</v>
      </c>
      <c r="DI24">
        <f ca="1"/>
        <v>0</v>
      </c>
      <c r="DJ24">
        <f ca="1"/>
        <v>0</v>
      </c>
      <c r="DK24">
        <f ca="1"/>
        <v>0</v>
      </c>
      <c r="DL24">
        <f ca="1"/>
        <v>0</v>
      </c>
      <c r="DM24">
        <f ca="1"/>
        <v>0</v>
      </c>
      <c r="DN24">
        <f ca="1"/>
        <v>0</v>
      </c>
      <c r="DO24">
        <f ca="1"/>
        <v>0</v>
      </c>
      <c r="DP24">
        <f ca="1"/>
        <v>0</v>
      </c>
      <c r="DQ24">
        <f ca="1"/>
        <v>0</v>
      </c>
      <c r="DR24">
        <f ca="1"/>
        <v>0</v>
      </c>
      <c r="DS24">
        <f ca="1"/>
        <v>0</v>
      </c>
      <c r="DT24">
        <f ca="1"/>
        <v>0</v>
      </c>
      <c r="DU24">
        <f ca="1"/>
        <v>0</v>
      </c>
      <c r="DV24">
        <f ca="1"/>
        <v>0</v>
      </c>
      <c r="DW24">
        <f ca="1"/>
        <v>0</v>
      </c>
      <c r="DX24">
        <f ca="1"/>
        <v>0</v>
      </c>
      <c r="DY24">
        <f ca="1"/>
        <v>0</v>
      </c>
      <c r="DZ24">
        <f ca="1"/>
        <v>0</v>
      </c>
      <c r="EA24">
        <f ca="1"/>
        <v>0</v>
      </c>
      <c r="EB24">
        <f ca="1"/>
        <v>0</v>
      </c>
      <c r="EC24">
        <f ca="1"/>
        <v>0</v>
      </c>
      <c r="ED24">
        <f ca="1"/>
        <v>0</v>
      </c>
      <c r="EE24">
        <f ca="1"/>
        <v>0</v>
      </c>
      <c r="EF24">
        <f ca="1"/>
        <v>0</v>
      </c>
      <c r="EG24">
        <f ca="1"/>
        <v>0</v>
      </c>
      <c r="EH24">
        <f ca="1"/>
        <v>0</v>
      </c>
      <c r="EI24">
        <f ca="1"/>
        <v>0</v>
      </c>
      <c r="EJ24">
        <f ca="1"/>
        <v>0</v>
      </c>
      <c r="EK24">
        <f ca="1"/>
        <v>0</v>
      </c>
      <c r="EL24">
        <f ca="1"/>
        <v>0</v>
      </c>
      <c r="EM24">
        <f ca="1"/>
        <v>0</v>
      </c>
      <c r="EN24">
        <f ca="1"/>
        <v>0</v>
      </c>
      <c r="EO24">
        <f ca="1"/>
        <v>0</v>
      </c>
      <c r="EP24">
        <f ca="1"/>
        <v>0</v>
      </c>
    </row>
    <row r="25" spans="1:146" x14ac:dyDescent="0.25">
      <c r="A25">
        <f ca="1"/>
        <v>3095</v>
      </c>
      <c r="B25">
        <f ca="1"/>
        <v>4</v>
      </c>
      <c r="C25">
        <f ca="1"/>
        <v>4</v>
      </c>
      <c r="D25">
        <f ca="1"/>
        <v>2</v>
      </c>
      <c r="E25">
        <f ca="1"/>
        <v>1</v>
      </c>
      <c r="F25">
        <f ca="1"/>
        <v>3</v>
      </c>
      <c r="G25">
        <f ca="1"/>
        <v>3</v>
      </c>
      <c r="H25">
        <f ca="1"/>
        <v>4</v>
      </c>
      <c r="I25">
        <f ca="1"/>
        <v>1</v>
      </c>
      <c r="J25">
        <f ca="1"/>
        <v>3</v>
      </c>
      <c r="K25">
        <f ca="1"/>
        <v>2</v>
      </c>
      <c r="L25">
        <f ca="1"/>
        <v>1</v>
      </c>
      <c r="M25">
        <f ca="1"/>
        <v>2</v>
      </c>
      <c r="N25">
        <f ca="1"/>
        <v>1</v>
      </c>
      <c r="O25">
        <f ca="1"/>
        <v>2</v>
      </c>
      <c r="P25">
        <f ca="1"/>
        <v>2</v>
      </c>
      <c r="Q25">
        <f ca="1"/>
        <v>4</v>
      </c>
      <c r="R25">
        <f ca="1"/>
        <v>4</v>
      </c>
      <c r="S25">
        <f ca="1"/>
        <v>3</v>
      </c>
      <c r="T25">
        <f ca="1"/>
        <v>2</v>
      </c>
      <c r="U25">
        <f ca="1"/>
        <v>2</v>
      </c>
      <c r="V25">
        <f ca="1"/>
        <v>4</v>
      </c>
      <c r="W25">
        <f ca="1"/>
        <v>1</v>
      </c>
      <c r="X25">
        <f ca="1"/>
        <v>4</v>
      </c>
      <c r="Y25">
        <f ca="1"/>
        <v>3</v>
      </c>
      <c r="Z25">
        <f ca="1"/>
        <v>4</v>
      </c>
      <c r="AA25">
        <f ca="1"/>
        <v>3</v>
      </c>
      <c r="AB25">
        <f ca="1"/>
        <v>4</v>
      </c>
      <c r="AC25">
        <f ca="1"/>
        <v>2</v>
      </c>
      <c r="AD25">
        <f ca="1"/>
        <v>4</v>
      </c>
      <c r="AE25">
        <f ca="1"/>
        <v>2</v>
      </c>
      <c r="AF25">
        <f ca="1"/>
        <v>4</v>
      </c>
      <c r="AG25">
        <f ca="1"/>
        <v>2</v>
      </c>
      <c r="AH25">
        <f ca="1"/>
        <v>3</v>
      </c>
      <c r="AI25">
        <f ca="1"/>
        <v>5</v>
      </c>
      <c r="AJ25">
        <f ca="1"/>
        <v>2</v>
      </c>
      <c r="AK25">
        <f ca="1"/>
        <v>1</v>
      </c>
      <c r="AL25">
        <f ca="1"/>
        <v>4</v>
      </c>
      <c r="AM25">
        <f ca="1"/>
        <v>4</v>
      </c>
      <c r="AN25">
        <f ca="1"/>
        <v>4</v>
      </c>
      <c r="AO25">
        <f ca="1"/>
        <v>1</v>
      </c>
      <c r="AP25">
        <f ca="1"/>
        <v>2</v>
      </c>
      <c r="AQ25">
        <f ca="1"/>
        <v>5</v>
      </c>
      <c r="AR25">
        <f ca="1"/>
        <v>5</v>
      </c>
      <c r="AS25">
        <f ca="1"/>
        <v>2</v>
      </c>
      <c r="AT25">
        <f ca="1"/>
        <v>3</v>
      </c>
      <c r="AU25">
        <f ca="1"/>
        <v>3</v>
      </c>
      <c r="AV25">
        <f ca="1"/>
        <v>4</v>
      </c>
      <c r="AW25">
        <f ca="1"/>
        <v>1</v>
      </c>
      <c r="AX25">
        <f ca="1"/>
        <v>4</v>
      </c>
      <c r="AY25">
        <f ca="1"/>
        <v>3</v>
      </c>
      <c r="AZ25">
        <f ca="1"/>
        <v>1</v>
      </c>
      <c r="BA25">
        <f ca="1"/>
        <v>3</v>
      </c>
      <c r="BB25">
        <f ca="1"/>
        <v>2</v>
      </c>
      <c r="BC25">
        <f ca="1"/>
        <v>3</v>
      </c>
      <c r="BD25">
        <f ca="1"/>
        <v>4</v>
      </c>
      <c r="BE25">
        <f ca="1"/>
        <v>5</v>
      </c>
      <c r="BF25">
        <f ca="1"/>
        <v>2</v>
      </c>
      <c r="BG25">
        <f ca="1"/>
        <v>4</v>
      </c>
      <c r="BH25">
        <f ca="1"/>
        <v>3</v>
      </c>
      <c r="BI25">
        <f ca="1"/>
        <v>5</v>
      </c>
      <c r="BJ25">
        <f ca="1"/>
        <v>5</v>
      </c>
      <c r="BK25">
        <f ca="1"/>
        <v>4</v>
      </c>
      <c r="BL25">
        <f ca="1"/>
        <v>2</v>
      </c>
      <c r="BM25">
        <f ca="1"/>
        <v>2</v>
      </c>
      <c r="BN25">
        <f ca="1"/>
        <v>4</v>
      </c>
      <c r="BO25">
        <f ca="1"/>
        <v>4</v>
      </c>
      <c r="BP25">
        <f ca="1"/>
        <v>1</v>
      </c>
      <c r="BQ25">
        <f ca="1"/>
        <v>3</v>
      </c>
      <c r="BR25">
        <f ca="1"/>
        <v>5</v>
      </c>
      <c r="BS25">
        <f ca="1"/>
        <v>4</v>
      </c>
      <c r="BT25">
        <f ca="1"/>
        <v>1</v>
      </c>
      <c r="BU25">
        <f ca="1"/>
        <v>5</v>
      </c>
      <c r="BV25">
        <f ca="1"/>
        <v>3</v>
      </c>
      <c r="BW25">
        <f ca="1"/>
        <v>2</v>
      </c>
      <c r="BX25">
        <f ca="1"/>
        <v>4</v>
      </c>
      <c r="BY25">
        <f ca="1"/>
        <v>2</v>
      </c>
      <c r="BZ25">
        <f ca="1"/>
        <v>5</v>
      </c>
      <c r="CA25">
        <f ca="1"/>
        <v>3</v>
      </c>
      <c r="CB25">
        <f ca="1"/>
        <v>1</v>
      </c>
      <c r="CC25">
        <f ca="1"/>
        <v>5</v>
      </c>
      <c r="CD25">
        <f ca="1"/>
        <v>4</v>
      </c>
      <c r="CE25">
        <f ca="1"/>
        <v>3</v>
      </c>
      <c r="CF25">
        <f ca="1"/>
        <v>2</v>
      </c>
      <c r="CG25">
        <f ca="1"/>
        <v>3</v>
      </c>
      <c r="CH25">
        <f ca="1"/>
        <v>2</v>
      </c>
      <c r="CI25">
        <f ca="1"/>
        <v>2</v>
      </c>
      <c r="CJ25">
        <f ca="1"/>
        <v>2</v>
      </c>
      <c r="CK25">
        <f ca="1"/>
        <v>3</v>
      </c>
      <c r="CL25">
        <f ca="1"/>
        <v>4</v>
      </c>
      <c r="CM25">
        <f ca="1"/>
        <v>1</v>
      </c>
      <c r="CN25">
        <f ca="1"/>
        <v>4</v>
      </c>
      <c r="CO25">
        <f ca="1"/>
        <v>2</v>
      </c>
      <c r="CP25">
        <f ca="1"/>
        <v>1</v>
      </c>
      <c r="CQ25">
        <f ca="1"/>
        <v>2</v>
      </c>
      <c r="CR25">
        <f ca="1"/>
        <v>2</v>
      </c>
      <c r="CS25">
        <f ca="1"/>
        <v>3</v>
      </c>
      <c r="CT25">
        <f ca="1"/>
        <v>2</v>
      </c>
      <c r="CU25">
        <f ca="1"/>
        <v>4</v>
      </c>
      <c r="CV25">
        <f ca="1"/>
        <v>5</v>
      </c>
      <c r="CW25">
        <f ca="1"/>
        <v>4</v>
      </c>
      <c r="CX25">
        <f ca="1"/>
        <v>2</v>
      </c>
      <c r="CY25">
        <f ca="1"/>
        <v>4</v>
      </c>
      <c r="CZ25">
        <f ca="1"/>
        <v>5</v>
      </c>
      <c r="DA25">
        <f ca="1"/>
        <v>3</v>
      </c>
      <c r="DB25">
        <f ca="1"/>
        <v>2</v>
      </c>
      <c r="DC25">
        <f ca="1"/>
        <v>2</v>
      </c>
      <c r="DD25">
        <f ca="1"/>
        <v>5</v>
      </c>
      <c r="DE25">
        <f ca="1"/>
        <v>5</v>
      </c>
      <c r="DF25">
        <f ca="1"/>
        <v>2</v>
      </c>
      <c r="DG25">
        <f ca="1"/>
        <v>5</v>
      </c>
      <c r="DH25">
        <f ca="1"/>
        <v>1</v>
      </c>
      <c r="DI25">
        <f ca="1"/>
        <v>4</v>
      </c>
      <c r="DJ25">
        <f ca="1"/>
        <v>4</v>
      </c>
      <c r="DK25">
        <f ca="1"/>
        <v>1</v>
      </c>
      <c r="DL25">
        <f ca="1"/>
        <v>1</v>
      </c>
      <c r="DM25">
        <f ca="1"/>
        <v>4</v>
      </c>
      <c r="DN25">
        <f ca="1"/>
        <v>5</v>
      </c>
      <c r="DO25">
        <f ca="1"/>
        <v>1</v>
      </c>
      <c r="DP25">
        <f ca="1"/>
        <v>3</v>
      </c>
      <c r="DQ25">
        <f ca="1"/>
        <v>1</v>
      </c>
      <c r="DR25">
        <f ca="1"/>
        <v>1</v>
      </c>
      <c r="DS25">
        <f ca="1"/>
        <v>4</v>
      </c>
      <c r="DT25">
        <f ca="1"/>
        <v>3</v>
      </c>
      <c r="DU25">
        <f ca="1"/>
        <v>3</v>
      </c>
      <c r="DV25">
        <f ca="1"/>
        <v>5</v>
      </c>
      <c r="DW25">
        <f ca="1"/>
        <v>5</v>
      </c>
      <c r="DX25">
        <f ca="1"/>
        <v>5</v>
      </c>
      <c r="DY25">
        <f ca="1"/>
        <v>5</v>
      </c>
      <c r="DZ25">
        <f ca="1"/>
        <v>2</v>
      </c>
      <c r="EA25">
        <f ca="1"/>
        <v>1</v>
      </c>
      <c r="EB25">
        <f ca="1"/>
        <v>4</v>
      </c>
      <c r="EC25">
        <f ca="1"/>
        <v>4</v>
      </c>
      <c r="ED25">
        <f ca="1"/>
        <v>3</v>
      </c>
      <c r="EE25">
        <f ca="1"/>
        <v>2</v>
      </c>
      <c r="EF25">
        <f ca="1"/>
        <v>5</v>
      </c>
      <c r="EG25">
        <f ca="1"/>
        <v>4</v>
      </c>
      <c r="EH25">
        <f ca="1"/>
        <v>2</v>
      </c>
      <c r="EI25">
        <f ca="1"/>
        <v>3</v>
      </c>
      <c r="EJ25">
        <f ca="1"/>
        <v>3</v>
      </c>
      <c r="EK25">
        <f ca="1"/>
        <v>1</v>
      </c>
      <c r="EL25">
        <f ca="1"/>
        <v>5</v>
      </c>
      <c r="EM25">
        <f ca="1"/>
        <v>2</v>
      </c>
      <c r="EN25">
        <f ca="1"/>
        <v>2</v>
      </c>
      <c r="EO25">
        <f ca="1"/>
        <v>2</v>
      </c>
      <c r="EP25">
        <f ca="1"/>
        <v>4</v>
      </c>
    </row>
    <row r="26" spans="1:146" x14ac:dyDescent="0.25">
      <c r="A26">
        <f ca="1"/>
        <v>3096</v>
      </c>
      <c r="B26">
        <f ca="1"/>
        <v>4</v>
      </c>
      <c r="C26">
        <f ca="1"/>
        <v>4</v>
      </c>
      <c r="D26">
        <f ca="1"/>
        <v>2</v>
      </c>
      <c r="E26">
        <f ca="1"/>
        <v>1</v>
      </c>
      <c r="F26">
        <f ca="1"/>
        <v>3</v>
      </c>
      <c r="G26">
        <f ca="1"/>
        <v>4</v>
      </c>
      <c r="H26">
        <f ca="1"/>
        <v>2</v>
      </c>
      <c r="I26">
        <f ca="1"/>
        <v>1</v>
      </c>
      <c r="J26">
        <f ca="1"/>
        <v>3</v>
      </c>
      <c r="K26">
        <f ca="1"/>
        <v>2</v>
      </c>
      <c r="L26">
        <f ca="1"/>
        <v>1</v>
      </c>
      <c r="M26">
        <f ca="1"/>
        <v>2</v>
      </c>
      <c r="N26">
        <f ca="1"/>
        <v>1</v>
      </c>
      <c r="O26">
        <f ca="1"/>
        <v>2</v>
      </c>
      <c r="P26">
        <f ca="1"/>
        <v>2</v>
      </c>
      <c r="Q26">
        <f ca="1"/>
        <v>4</v>
      </c>
      <c r="R26">
        <f ca="1"/>
        <v>4</v>
      </c>
      <c r="S26">
        <f ca="1"/>
        <v>3</v>
      </c>
      <c r="T26">
        <f ca="1"/>
        <v>2</v>
      </c>
      <c r="U26">
        <f ca="1"/>
        <v>3</v>
      </c>
      <c r="V26">
        <f ca="1"/>
        <v>3</v>
      </c>
      <c r="W26">
        <f ca="1"/>
        <v>1</v>
      </c>
      <c r="X26">
        <f ca="1"/>
        <v>2</v>
      </c>
      <c r="Y26">
        <f ca="1"/>
        <v>4</v>
      </c>
      <c r="Z26">
        <f ca="1"/>
        <v>4</v>
      </c>
      <c r="AA26">
        <f ca="1"/>
        <v>1</v>
      </c>
      <c r="AB26">
        <f ca="1"/>
        <v>3</v>
      </c>
      <c r="AC26">
        <f ca="1"/>
        <v>2</v>
      </c>
      <c r="AD26">
        <f ca="1"/>
        <v>5</v>
      </c>
      <c r="AE26">
        <f ca="1"/>
        <v>5</v>
      </c>
      <c r="AF26">
        <f ca="1"/>
        <v>5</v>
      </c>
      <c r="AG26">
        <f ca="1"/>
        <v>4</v>
      </c>
      <c r="AH26">
        <f ca="1"/>
        <v>4</v>
      </c>
      <c r="AI26">
        <f ca="1"/>
        <v>1</v>
      </c>
      <c r="AJ26">
        <f ca="1"/>
        <v>2</v>
      </c>
      <c r="AK26">
        <f ca="1"/>
        <v>2</v>
      </c>
      <c r="AL26">
        <f ca="1"/>
        <v>4</v>
      </c>
      <c r="AM26">
        <f ca="1"/>
        <v>4</v>
      </c>
      <c r="AN26">
        <f ca="1"/>
        <v>2</v>
      </c>
      <c r="AO26">
        <f ca="1"/>
        <v>5</v>
      </c>
      <c r="AP26">
        <f ca="1"/>
        <v>2</v>
      </c>
      <c r="AQ26">
        <f ca="1"/>
        <v>3</v>
      </c>
      <c r="AR26">
        <f ca="1"/>
        <v>5</v>
      </c>
      <c r="AS26">
        <f ca="1"/>
        <v>2</v>
      </c>
      <c r="AT26">
        <f ca="1"/>
        <v>3</v>
      </c>
      <c r="AU26">
        <f ca="1"/>
        <v>3</v>
      </c>
      <c r="AV26">
        <f ca="1"/>
        <v>4</v>
      </c>
      <c r="AW26">
        <f ca="1"/>
        <v>1</v>
      </c>
      <c r="AX26">
        <f ca="1"/>
        <v>4</v>
      </c>
      <c r="AY26">
        <f ca="1"/>
        <v>3</v>
      </c>
      <c r="AZ26">
        <f ca="1"/>
        <v>1</v>
      </c>
      <c r="BA26">
        <f ca="1"/>
        <v>3</v>
      </c>
      <c r="BB26">
        <f ca="1"/>
        <v>1</v>
      </c>
      <c r="BC26">
        <f ca="1"/>
        <v>4</v>
      </c>
      <c r="BD26">
        <f ca="1"/>
        <v>5</v>
      </c>
      <c r="BE26">
        <f ca="1"/>
        <v>5</v>
      </c>
      <c r="BF26">
        <f ca="1"/>
        <v>2</v>
      </c>
      <c r="BG26">
        <f ca="1"/>
        <v>4</v>
      </c>
      <c r="BH26">
        <f ca="1"/>
        <v>3</v>
      </c>
      <c r="BI26">
        <f ca="1"/>
        <v>4</v>
      </c>
      <c r="BJ26">
        <f ca="1"/>
        <v>4</v>
      </c>
      <c r="BK26">
        <f ca="1"/>
        <v>5</v>
      </c>
      <c r="BL26">
        <f ca="1"/>
        <v>2</v>
      </c>
      <c r="BM26">
        <f ca="1"/>
        <v>4</v>
      </c>
      <c r="BN26">
        <f ca="1"/>
        <v>2</v>
      </c>
      <c r="BO26">
        <f ca="1"/>
        <v>2</v>
      </c>
      <c r="BP26">
        <f ca="1"/>
        <v>1</v>
      </c>
      <c r="BQ26">
        <f ca="1"/>
        <v>2</v>
      </c>
      <c r="BR26">
        <f ca="1"/>
        <v>5</v>
      </c>
      <c r="BS26">
        <f ca="1"/>
        <v>4</v>
      </c>
      <c r="BT26">
        <f ca="1"/>
        <v>3</v>
      </c>
      <c r="BU26">
        <f ca="1"/>
        <v>3</v>
      </c>
      <c r="BV26">
        <f ca="1"/>
        <v>1</v>
      </c>
      <c r="BW26">
        <f ca="1"/>
        <v>2</v>
      </c>
      <c r="BX26">
        <f ca="1"/>
        <v>2</v>
      </c>
      <c r="BY26">
        <f ca="1"/>
        <v>3</v>
      </c>
      <c r="BZ26">
        <f ca="1"/>
        <v>5</v>
      </c>
      <c r="CA26">
        <f ca="1"/>
        <v>3</v>
      </c>
      <c r="CB26">
        <f ca="1"/>
        <v>1</v>
      </c>
      <c r="CC26">
        <f ca="1"/>
        <v>5</v>
      </c>
      <c r="CD26">
        <f ca="1"/>
        <v>2</v>
      </c>
      <c r="CE26">
        <f ca="1"/>
        <v>3</v>
      </c>
      <c r="CF26">
        <f ca="1"/>
        <v>2</v>
      </c>
      <c r="CG26">
        <f ca="1"/>
        <v>1</v>
      </c>
      <c r="CH26">
        <f ca="1"/>
        <v>4</v>
      </c>
      <c r="CI26">
        <f ca="1"/>
        <v>2</v>
      </c>
      <c r="CJ26">
        <f ca="1"/>
        <v>1</v>
      </c>
      <c r="CK26">
        <f ca="1"/>
        <v>3</v>
      </c>
      <c r="CL26">
        <f ca="1"/>
        <v>4</v>
      </c>
      <c r="CM26">
        <f ca="1"/>
        <v>4</v>
      </c>
      <c r="CN26">
        <f ca="1"/>
        <v>4</v>
      </c>
      <c r="CO26">
        <f ca="1"/>
        <v>2</v>
      </c>
      <c r="CP26">
        <f ca="1"/>
        <v>5</v>
      </c>
      <c r="CQ26">
        <f ca="1"/>
        <v>2</v>
      </c>
      <c r="CR26">
        <f ca="1"/>
        <v>2</v>
      </c>
      <c r="CS26">
        <f ca="1"/>
        <v>1</v>
      </c>
      <c r="CT26">
        <f ca="1"/>
        <v>2</v>
      </c>
      <c r="CU26">
        <f ca="1"/>
        <v>4</v>
      </c>
      <c r="CV26">
        <f ca="1"/>
        <v>4</v>
      </c>
      <c r="CW26">
        <f ca="1"/>
        <v>3</v>
      </c>
      <c r="CX26">
        <f ca="1"/>
        <v>4</v>
      </c>
      <c r="CY26">
        <f ca="1"/>
        <v>4</v>
      </c>
      <c r="CZ26">
        <f ca="1"/>
        <v>4</v>
      </c>
      <c r="DA26">
        <f ca="1"/>
        <v>5</v>
      </c>
      <c r="DB26">
        <f ca="1"/>
        <v>4</v>
      </c>
      <c r="DC26">
        <f ca="1"/>
        <v>5</v>
      </c>
      <c r="DD26">
        <f ca="1"/>
        <v>1</v>
      </c>
      <c r="DE26">
        <f ca="1"/>
        <v>3</v>
      </c>
      <c r="DF26">
        <f ca="1"/>
        <v>5</v>
      </c>
      <c r="DG26">
        <f ca="1"/>
        <v>5</v>
      </c>
      <c r="DH26">
        <f ca="1"/>
        <v>1</v>
      </c>
      <c r="DI26">
        <f ca="1"/>
        <v>2</v>
      </c>
      <c r="DJ26">
        <f ca="1"/>
        <v>1</v>
      </c>
      <c r="DK26">
        <f ca="1"/>
        <v>4</v>
      </c>
      <c r="DL26">
        <f ca="1"/>
        <v>1</v>
      </c>
      <c r="DM26">
        <f ca="1"/>
        <v>4</v>
      </c>
      <c r="DN26">
        <f ca="1"/>
        <v>5</v>
      </c>
      <c r="DO26">
        <f ca="1"/>
        <v>2</v>
      </c>
      <c r="DP26">
        <f ca="1"/>
        <v>1</v>
      </c>
      <c r="DQ26">
        <f ca="1"/>
        <v>4</v>
      </c>
      <c r="DR26">
        <f ca="1"/>
        <v>1</v>
      </c>
      <c r="DS26">
        <f ca="1"/>
        <v>5</v>
      </c>
      <c r="DT26">
        <f ca="1"/>
        <v>4</v>
      </c>
      <c r="DU26">
        <f ca="1"/>
        <v>4</v>
      </c>
      <c r="DV26">
        <f ca="1"/>
        <v>4</v>
      </c>
      <c r="DW26">
        <f ca="1"/>
        <v>5</v>
      </c>
      <c r="DX26">
        <f ca="1"/>
        <v>2</v>
      </c>
      <c r="DY26">
        <f ca="1"/>
        <v>5</v>
      </c>
      <c r="DZ26">
        <f ca="1"/>
        <v>2</v>
      </c>
      <c r="EA26">
        <f ca="1"/>
        <v>2</v>
      </c>
      <c r="EB26">
        <f ca="1"/>
        <v>2</v>
      </c>
      <c r="EC26">
        <f ca="1"/>
        <v>3</v>
      </c>
      <c r="ED26">
        <f ca="1"/>
        <v>3</v>
      </c>
      <c r="EE26">
        <f ca="1"/>
        <v>1</v>
      </c>
      <c r="EF26">
        <f ca="1"/>
        <v>5</v>
      </c>
      <c r="EG26">
        <f ca="1"/>
        <v>4</v>
      </c>
      <c r="EH26">
        <f ca="1"/>
        <v>3</v>
      </c>
      <c r="EI26">
        <f ca="1"/>
        <v>1</v>
      </c>
      <c r="EJ26">
        <f ca="1"/>
        <v>4</v>
      </c>
      <c r="EK26">
        <f ca="1"/>
        <v>4</v>
      </c>
      <c r="EL26">
        <f ca="1"/>
        <v>1</v>
      </c>
      <c r="EM26">
        <f ca="1"/>
        <v>2</v>
      </c>
      <c r="EN26">
        <f ca="1"/>
        <v>2</v>
      </c>
      <c r="EO26">
        <f ca="1"/>
        <v>1</v>
      </c>
      <c r="EP26">
        <f ca="1"/>
        <v>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26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26" ca="1">OFFSET(prime_student!$A$2,0,0,COUNT(prime_student!$A:$A))</f>
        <v>3072</v>
      </c>
      <c r="B2" cm="1">
        <f t="array" aca="1" ref="B2:EP26" ca="1">OFFSET(original!$F$3:$ET$3,0,0,COUNTA(original!$B:$B)-1)</f>
        <v>3</v>
      </c>
      <c r="C2">
        <f ca="1"/>
        <v>4</v>
      </c>
      <c r="D2">
        <f ca="1"/>
        <v>2</v>
      </c>
      <c r="E2">
        <f ca="1"/>
        <v>1</v>
      </c>
      <c r="F2">
        <f ca="1"/>
        <v>3</v>
      </c>
      <c r="G2">
        <f ca="1"/>
        <v>4</v>
      </c>
      <c r="H2">
        <f ca="1"/>
        <v>4</v>
      </c>
      <c r="I2">
        <f ca="1"/>
        <v>2</v>
      </c>
      <c r="J2">
        <f ca="1"/>
        <v>3</v>
      </c>
      <c r="K2">
        <f ca="1"/>
        <v>2</v>
      </c>
      <c r="L2">
        <f ca="1"/>
        <v>4</v>
      </c>
      <c r="M2">
        <f ca="1"/>
        <v>2</v>
      </c>
      <c r="N2">
        <f ca="1"/>
        <v>3</v>
      </c>
      <c r="O2">
        <f ca="1"/>
        <v>2</v>
      </c>
      <c r="P2">
        <f ca="1"/>
        <v>2</v>
      </c>
      <c r="Q2">
        <f ca="1"/>
        <v>4</v>
      </c>
      <c r="R2">
        <f ca="1"/>
        <v>4</v>
      </c>
      <c r="S2">
        <f ca="1"/>
        <v>3</v>
      </c>
      <c r="T2">
        <f ca="1"/>
        <v>2</v>
      </c>
      <c r="U2">
        <f ca="1"/>
        <v>3</v>
      </c>
      <c r="V2">
        <f ca="1"/>
        <v>2</v>
      </c>
      <c r="W2">
        <f ca="1"/>
        <v>1</v>
      </c>
      <c r="X2">
        <f ca="1"/>
        <v>4</v>
      </c>
      <c r="Y2">
        <f ca="1"/>
        <v>3</v>
      </c>
      <c r="Z2">
        <f ca="1"/>
        <v>2</v>
      </c>
      <c r="AA2">
        <f ca="1"/>
        <v>3</v>
      </c>
      <c r="AB2">
        <f ca="1"/>
        <v>4</v>
      </c>
      <c r="AC2">
        <f ca="1"/>
        <v>1</v>
      </c>
      <c r="AD2">
        <f ca="1"/>
        <v>4</v>
      </c>
      <c r="AE2">
        <f ca="1"/>
        <v>3</v>
      </c>
      <c r="AF2">
        <f ca="1"/>
        <v>2</v>
      </c>
      <c r="AG2">
        <f ca="1"/>
        <v>5</v>
      </c>
      <c r="AH2">
        <f ca="1"/>
        <v>3</v>
      </c>
      <c r="AI2">
        <f ca="1"/>
        <v>4</v>
      </c>
      <c r="AJ2">
        <f ca="1"/>
        <v>2</v>
      </c>
      <c r="AK2">
        <f ca="1"/>
        <v>3</v>
      </c>
      <c r="AL2">
        <f ca="1"/>
        <v>4</v>
      </c>
      <c r="AM2">
        <f ca="1"/>
        <v>4</v>
      </c>
      <c r="AN2">
        <f ca="1"/>
        <v>2</v>
      </c>
      <c r="AO2">
        <f ca="1"/>
        <v>5</v>
      </c>
      <c r="AP2">
        <f ca="1"/>
        <v>5</v>
      </c>
      <c r="AQ2">
        <f ca="1"/>
        <v>4</v>
      </c>
      <c r="AR2">
        <f ca="1"/>
        <v>5</v>
      </c>
      <c r="AS2">
        <f ca="1"/>
        <v>2</v>
      </c>
      <c r="AT2">
        <f ca="1"/>
        <v>4</v>
      </c>
      <c r="AU2">
        <f ca="1"/>
        <v>5</v>
      </c>
      <c r="AV2">
        <f ca="1"/>
        <v>4</v>
      </c>
      <c r="AW2">
        <f ca="1"/>
        <v>1</v>
      </c>
      <c r="AX2">
        <f ca="1"/>
        <v>5</v>
      </c>
      <c r="AY2">
        <f ca="1"/>
        <v>5</v>
      </c>
      <c r="AZ2">
        <f ca="1"/>
        <v>1</v>
      </c>
      <c r="BA2">
        <f ca="1"/>
        <v>3</v>
      </c>
      <c r="BB2">
        <f ca="1"/>
        <v>1</v>
      </c>
      <c r="BC2">
        <f ca="1"/>
        <v>3</v>
      </c>
      <c r="BD2">
        <f ca="1"/>
        <v>5</v>
      </c>
      <c r="BE2">
        <f ca="1"/>
        <v>5</v>
      </c>
      <c r="BF2">
        <f ca="1"/>
        <v>2</v>
      </c>
      <c r="BG2">
        <f ca="1"/>
        <v>4</v>
      </c>
      <c r="BH2">
        <f ca="1"/>
        <v>3</v>
      </c>
      <c r="BI2">
        <f ca="1"/>
        <v>5</v>
      </c>
      <c r="BJ2">
        <f ca="1"/>
        <v>4</v>
      </c>
      <c r="BK2">
        <f ca="1"/>
        <v>5</v>
      </c>
      <c r="BL2">
        <f ca="1"/>
        <v>1</v>
      </c>
      <c r="BM2">
        <f ca="1"/>
        <v>5</v>
      </c>
      <c r="BN2">
        <f ca="1"/>
        <v>4</v>
      </c>
      <c r="BO2">
        <f ca="1"/>
        <v>2</v>
      </c>
      <c r="BP2">
        <f ca="1"/>
        <v>1</v>
      </c>
      <c r="BQ2">
        <f ca="1"/>
        <v>5</v>
      </c>
      <c r="BR2">
        <f ca="1"/>
        <v>5</v>
      </c>
      <c r="BS2">
        <f ca="1"/>
        <v>5</v>
      </c>
      <c r="BT2">
        <f ca="1"/>
        <v>1</v>
      </c>
      <c r="BU2">
        <f ca="1"/>
        <v>5</v>
      </c>
      <c r="BV2">
        <f ca="1"/>
        <v>3</v>
      </c>
      <c r="BW2">
        <f ca="1"/>
        <v>2</v>
      </c>
      <c r="BX2">
        <f ca="1"/>
        <v>1</v>
      </c>
      <c r="BY2">
        <f ca="1"/>
        <v>3</v>
      </c>
      <c r="BZ2">
        <f ca="1"/>
        <v>1</v>
      </c>
      <c r="CA2">
        <f ca="1"/>
        <v>5</v>
      </c>
      <c r="CB2">
        <f ca="1"/>
        <v>4</v>
      </c>
      <c r="CC2">
        <f ca="1"/>
        <v>5</v>
      </c>
      <c r="CD2">
        <f ca="1"/>
        <v>2</v>
      </c>
      <c r="CE2">
        <f ca="1"/>
        <v>3</v>
      </c>
      <c r="CF2">
        <f ca="1"/>
        <v>1</v>
      </c>
      <c r="CG2">
        <f ca="1"/>
        <v>3</v>
      </c>
      <c r="CH2">
        <f ca="1"/>
        <v>4</v>
      </c>
      <c r="CI2">
        <f ca="1"/>
        <v>5</v>
      </c>
      <c r="CJ2">
        <f ca="1"/>
        <v>2</v>
      </c>
      <c r="CK2">
        <f ca="1"/>
        <v>3</v>
      </c>
      <c r="CL2">
        <f ca="1"/>
        <v>4</v>
      </c>
      <c r="CM2">
        <f ca="1"/>
        <v>1</v>
      </c>
      <c r="CN2">
        <f ca="1"/>
        <v>4</v>
      </c>
      <c r="CO2">
        <f ca="1"/>
        <v>2</v>
      </c>
      <c r="CP2">
        <f ca="1"/>
        <v>1</v>
      </c>
      <c r="CQ2">
        <f ca="1"/>
        <v>2</v>
      </c>
      <c r="CR2">
        <f ca="1"/>
        <v>2</v>
      </c>
      <c r="CS2">
        <f ca="1"/>
        <v>1</v>
      </c>
      <c r="CT2">
        <f ca="1"/>
        <v>4</v>
      </c>
      <c r="CU2">
        <f ca="1"/>
        <v>4</v>
      </c>
      <c r="CV2">
        <f ca="1"/>
        <v>3</v>
      </c>
      <c r="CW2">
        <f ca="1"/>
        <v>5</v>
      </c>
      <c r="CX2">
        <f ca="1"/>
        <v>2</v>
      </c>
      <c r="CY2">
        <f ca="1"/>
        <v>3</v>
      </c>
      <c r="CZ2">
        <f ca="1"/>
        <v>1</v>
      </c>
      <c r="DA2">
        <f ca="1"/>
        <v>5</v>
      </c>
      <c r="DB2">
        <f ca="1"/>
        <v>2</v>
      </c>
      <c r="DC2">
        <f ca="1"/>
        <v>3</v>
      </c>
      <c r="DD2">
        <f ca="1"/>
        <v>5</v>
      </c>
      <c r="DE2">
        <f ca="1"/>
        <v>3</v>
      </c>
      <c r="DF2">
        <f ca="1"/>
        <v>4</v>
      </c>
      <c r="DG2">
        <f ca="1"/>
        <v>5</v>
      </c>
      <c r="DH2">
        <f ca="1"/>
        <v>1</v>
      </c>
      <c r="DI2">
        <f ca="1"/>
        <v>1</v>
      </c>
      <c r="DJ2">
        <f ca="1"/>
        <v>4</v>
      </c>
      <c r="DK2">
        <f ca="1"/>
        <v>1</v>
      </c>
      <c r="DL2">
        <f ca="1"/>
        <v>3</v>
      </c>
      <c r="DM2">
        <f ca="1"/>
        <v>4</v>
      </c>
      <c r="DN2">
        <f ca="1"/>
        <v>4</v>
      </c>
      <c r="DO2">
        <f ca="1"/>
        <v>4</v>
      </c>
      <c r="DP2">
        <f ca="1"/>
        <v>2</v>
      </c>
      <c r="DQ2">
        <f ca="1"/>
        <v>5</v>
      </c>
      <c r="DR2">
        <f ca="1"/>
        <v>5</v>
      </c>
      <c r="DS2">
        <f ca="1"/>
        <v>4</v>
      </c>
      <c r="DT2">
        <f ca="1"/>
        <v>3</v>
      </c>
      <c r="DU2">
        <f ca="1"/>
        <v>3</v>
      </c>
      <c r="DV2">
        <f ca="1"/>
        <v>5</v>
      </c>
      <c r="DW2">
        <f ca="1"/>
        <v>5</v>
      </c>
      <c r="DX2">
        <f ca="1"/>
        <v>3</v>
      </c>
      <c r="DY2">
        <f ca="1"/>
        <v>4</v>
      </c>
      <c r="DZ2">
        <f ca="1"/>
        <v>2</v>
      </c>
      <c r="EA2">
        <f ca="1"/>
        <v>1</v>
      </c>
      <c r="EB2">
        <f ca="1"/>
        <v>3</v>
      </c>
      <c r="EC2">
        <f ca="1"/>
        <v>1</v>
      </c>
      <c r="ED2">
        <f ca="1"/>
        <v>3</v>
      </c>
      <c r="EE2">
        <f ca="1"/>
        <v>2</v>
      </c>
      <c r="EF2">
        <f ca="1"/>
        <v>5</v>
      </c>
      <c r="EG2">
        <f ca="1"/>
        <v>1</v>
      </c>
      <c r="EH2">
        <f ca="1"/>
        <v>2</v>
      </c>
      <c r="EI2">
        <f ca="1"/>
        <v>4</v>
      </c>
      <c r="EJ2">
        <f ca="1"/>
        <v>2</v>
      </c>
      <c r="EK2">
        <f ca="1"/>
        <v>1</v>
      </c>
      <c r="EL2">
        <f ca="1"/>
        <v>3</v>
      </c>
      <c r="EM2">
        <f ca="1"/>
        <v>1</v>
      </c>
      <c r="EN2">
        <f ca="1"/>
        <v>2</v>
      </c>
      <c r="EO2">
        <f ca="1"/>
        <v>5</v>
      </c>
      <c r="EP2">
        <f ca="1"/>
        <v>2</v>
      </c>
    </row>
    <row r="3" spans="1:146" x14ac:dyDescent="0.25">
      <c r="A3">
        <f ca="1"/>
        <v>3073</v>
      </c>
      <c r="B3">
        <f ca="1"/>
        <v>4</v>
      </c>
      <c r="C3">
        <f ca="1"/>
        <v>4</v>
      </c>
      <c r="D3">
        <f ca="1"/>
        <v>2</v>
      </c>
      <c r="E3">
        <f ca="1"/>
        <v>1</v>
      </c>
      <c r="F3">
        <f ca="1"/>
        <v>3</v>
      </c>
      <c r="G3">
        <f ca="1"/>
        <v>4</v>
      </c>
      <c r="H3">
        <f ca="1"/>
        <v>4</v>
      </c>
      <c r="I3">
        <f ca="1"/>
        <v>1</v>
      </c>
      <c r="J3">
        <f ca="1"/>
        <v>3</v>
      </c>
      <c r="K3">
        <f ca="1"/>
        <v>2</v>
      </c>
      <c r="L3">
        <f ca="1"/>
        <v>1</v>
      </c>
      <c r="M3">
        <f ca="1"/>
        <v>4</v>
      </c>
      <c r="N3">
        <f ca="1"/>
        <v>1</v>
      </c>
      <c r="O3">
        <f ca="1"/>
        <v>2</v>
      </c>
      <c r="P3">
        <f ca="1"/>
        <v>4</v>
      </c>
      <c r="Q3">
        <f ca="1"/>
        <v>4</v>
      </c>
      <c r="R3">
        <f ca="1"/>
        <v>4</v>
      </c>
      <c r="S3">
        <f ca="1"/>
        <v>2</v>
      </c>
      <c r="T3">
        <f ca="1"/>
        <v>3</v>
      </c>
      <c r="U3">
        <f ca="1"/>
        <v>3</v>
      </c>
      <c r="V3">
        <f ca="1"/>
        <v>4</v>
      </c>
      <c r="W3">
        <f ca="1"/>
        <v>1</v>
      </c>
      <c r="X3">
        <f ca="1"/>
        <v>4</v>
      </c>
      <c r="Y3">
        <f ca="1"/>
        <v>4</v>
      </c>
      <c r="Z3">
        <f ca="1"/>
        <v>1</v>
      </c>
      <c r="AA3">
        <f ca="1"/>
        <v>3</v>
      </c>
      <c r="AB3">
        <f ca="1"/>
        <v>4</v>
      </c>
      <c r="AC3">
        <f ca="1"/>
        <v>2</v>
      </c>
      <c r="AD3">
        <f ca="1"/>
        <v>4</v>
      </c>
      <c r="AE3">
        <f ca="1"/>
        <v>1</v>
      </c>
      <c r="AF3">
        <f ca="1"/>
        <v>5</v>
      </c>
      <c r="AG3">
        <f ca="1"/>
        <v>5</v>
      </c>
      <c r="AH3">
        <f ca="1"/>
        <v>3</v>
      </c>
      <c r="AI3">
        <f ca="1"/>
        <v>4</v>
      </c>
      <c r="AJ3">
        <f ca="1"/>
        <v>2</v>
      </c>
      <c r="AK3">
        <f ca="1"/>
        <v>3</v>
      </c>
      <c r="AL3">
        <f ca="1"/>
        <v>4</v>
      </c>
      <c r="AM3">
        <f ca="1"/>
        <v>4</v>
      </c>
      <c r="AN3">
        <f ca="1"/>
        <v>4</v>
      </c>
      <c r="AO3">
        <f ca="1"/>
        <v>1</v>
      </c>
      <c r="AP3">
        <f ca="1"/>
        <v>2</v>
      </c>
      <c r="AQ3">
        <f ca="1"/>
        <v>5</v>
      </c>
      <c r="AR3">
        <f ca="1"/>
        <v>5</v>
      </c>
      <c r="AS3">
        <f ca="1"/>
        <v>2</v>
      </c>
      <c r="AT3">
        <f ca="1"/>
        <v>3</v>
      </c>
      <c r="AU3">
        <f ca="1"/>
        <v>3</v>
      </c>
      <c r="AV3">
        <f ca="1"/>
        <v>4</v>
      </c>
      <c r="AW3">
        <f ca="1"/>
        <v>1</v>
      </c>
      <c r="AX3">
        <f ca="1"/>
        <v>4</v>
      </c>
      <c r="AY3">
        <f ca="1"/>
        <v>3</v>
      </c>
      <c r="AZ3">
        <f ca="1"/>
        <v>1</v>
      </c>
      <c r="BA3">
        <f ca="1"/>
        <v>3</v>
      </c>
      <c r="BB3">
        <f ca="1"/>
        <v>1</v>
      </c>
      <c r="BC3">
        <f ca="1"/>
        <v>3</v>
      </c>
      <c r="BD3">
        <f ca="1"/>
        <v>5</v>
      </c>
      <c r="BE3">
        <f ca="1"/>
        <v>5</v>
      </c>
      <c r="BF3">
        <f ca="1"/>
        <v>2</v>
      </c>
      <c r="BG3">
        <f ca="1"/>
        <v>4</v>
      </c>
      <c r="BH3">
        <f ca="1"/>
        <v>3</v>
      </c>
      <c r="BI3">
        <f ca="1"/>
        <v>5</v>
      </c>
      <c r="BJ3">
        <f ca="1"/>
        <v>5</v>
      </c>
      <c r="BK3">
        <f ca="1"/>
        <v>4</v>
      </c>
      <c r="BL3">
        <f ca="1"/>
        <v>2</v>
      </c>
      <c r="BM3">
        <f ca="1"/>
        <v>2</v>
      </c>
      <c r="BN3">
        <f ca="1"/>
        <v>4</v>
      </c>
      <c r="BO3">
        <f ca="1"/>
        <v>1</v>
      </c>
      <c r="BP3">
        <f ca="1"/>
        <v>1</v>
      </c>
      <c r="BQ3">
        <f ca="1"/>
        <v>3</v>
      </c>
      <c r="BR3">
        <f ca="1"/>
        <v>5</v>
      </c>
      <c r="BS3">
        <f ca="1"/>
        <v>4</v>
      </c>
      <c r="BT3">
        <f ca="1"/>
        <v>1</v>
      </c>
      <c r="BU3">
        <f ca="1"/>
        <v>5</v>
      </c>
      <c r="BV3">
        <f ca="1"/>
        <v>1</v>
      </c>
      <c r="BW3">
        <f ca="1"/>
        <v>2</v>
      </c>
      <c r="BX3">
        <f ca="1"/>
        <v>2</v>
      </c>
      <c r="BY3">
        <f ca="1"/>
        <v>3</v>
      </c>
      <c r="BZ3">
        <f ca="1"/>
        <v>5</v>
      </c>
      <c r="CA3">
        <f ca="1"/>
        <v>3</v>
      </c>
      <c r="CB3">
        <f ca="1"/>
        <v>1</v>
      </c>
      <c r="CC3">
        <f ca="1"/>
        <v>5</v>
      </c>
      <c r="CD3">
        <f ca="1"/>
        <v>1</v>
      </c>
      <c r="CE3">
        <f ca="1"/>
        <v>3</v>
      </c>
      <c r="CF3">
        <f ca="1"/>
        <v>5</v>
      </c>
      <c r="CG3">
        <f ca="1"/>
        <v>1</v>
      </c>
      <c r="CH3">
        <f ca="1"/>
        <v>4</v>
      </c>
      <c r="CI3">
        <f ca="1"/>
        <v>2</v>
      </c>
      <c r="CJ3">
        <f ca="1"/>
        <v>2</v>
      </c>
      <c r="CK3">
        <f ca="1"/>
        <v>3</v>
      </c>
      <c r="CL3">
        <f ca="1"/>
        <v>4</v>
      </c>
      <c r="CM3">
        <f ca="1"/>
        <v>1</v>
      </c>
      <c r="CN3">
        <f ca="1"/>
        <v>4</v>
      </c>
      <c r="CO3">
        <f ca="1"/>
        <v>2</v>
      </c>
      <c r="CP3">
        <f ca="1"/>
        <v>1</v>
      </c>
      <c r="CQ3">
        <f ca="1"/>
        <v>2</v>
      </c>
      <c r="CR3">
        <f ca="1"/>
        <v>2</v>
      </c>
      <c r="CS3">
        <f ca="1"/>
        <v>4</v>
      </c>
      <c r="CT3">
        <f ca="1"/>
        <v>5</v>
      </c>
      <c r="CU3">
        <f ca="1"/>
        <v>1</v>
      </c>
      <c r="CV3">
        <f ca="1"/>
        <v>3</v>
      </c>
      <c r="CW3">
        <f ca="1"/>
        <v>4</v>
      </c>
      <c r="CX3">
        <f ca="1"/>
        <v>4</v>
      </c>
      <c r="CY3">
        <f ca="1"/>
        <v>1</v>
      </c>
      <c r="CZ3">
        <f ca="1"/>
        <v>1</v>
      </c>
      <c r="DA3">
        <f ca="1"/>
        <v>1</v>
      </c>
      <c r="DB3">
        <f ca="1"/>
        <v>1</v>
      </c>
      <c r="DC3">
        <f ca="1"/>
        <v>1</v>
      </c>
      <c r="DD3">
        <f ca="1"/>
        <v>2</v>
      </c>
      <c r="DE3">
        <f ca="1"/>
        <v>3</v>
      </c>
      <c r="DF3">
        <f ca="1"/>
        <v>2</v>
      </c>
      <c r="DG3">
        <f ca="1"/>
        <v>5</v>
      </c>
      <c r="DH3">
        <f ca="1"/>
        <v>1</v>
      </c>
      <c r="DI3">
        <f ca="1"/>
        <v>3</v>
      </c>
      <c r="DJ3">
        <f ca="1"/>
        <v>1</v>
      </c>
      <c r="DK3">
        <f ca="1"/>
        <v>1</v>
      </c>
      <c r="DL3">
        <f ca="1"/>
        <v>1</v>
      </c>
      <c r="DM3">
        <f ca="1"/>
        <v>4</v>
      </c>
      <c r="DN3">
        <f ca="1"/>
        <v>3</v>
      </c>
      <c r="DO3">
        <f ca="1"/>
        <v>1</v>
      </c>
      <c r="DP3">
        <f ca="1"/>
        <v>4</v>
      </c>
      <c r="DQ3">
        <f ca="1"/>
        <v>1</v>
      </c>
      <c r="DR3">
        <f ca="1"/>
        <v>5</v>
      </c>
      <c r="DS3">
        <f ca="1"/>
        <v>4</v>
      </c>
      <c r="DT3">
        <f ca="1"/>
        <v>3</v>
      </c>
      <c r="DU3">
        <f ca="1"/>
        <v>3</v>
      </c>
      <c r="DV3">
        <f ca="1"/>
        <v>5</v>
      </c>
      <c r="DW3">
        <f ca="1"/>
        <v>5</v>
      </c>
      <c r="DX3">
        <f ca="1"/>
        <v>4</v>
      </c>
      <c r="DY3">
        <f ca="1"/>
        <v>5</v>
      </c>
      <c r="DZ3">
        <f ca="1"/>
        <v>2</v>
      </c>
      <c r="EA3">
        <f ca="1"/>
        <v>1</v>
      </c>
      <c r="EB3">
        <f ca="1"/>
        <v>2</v>
      </c>
      <c r="EC3">
        <f ca="1"/>
        <v>5</v>
      </c>
      <c r="ED3">
        <f ca="1"/>
        <v>3</v>
      </c>
      <c r="EE3">
        <f ca="1"/>
        <v>1</v>
      </c>
      <c r="EF3">
        <f ca="1"/>
        <v>5</v>
      </c>
      <c r="EG3">
        <f ca="1"/>
        <v>4</v>
      </c>
      <c r="EH3">
        <f ca="1"/>
        <v>4</v>
      </c>
      <c r="EI3">
        <f ca="1"/>
        <v>4</v>
      </c>
      <c r="EJ3">
        <f ca="1"/>
        <v>5</v>
      </c>
      <c r="EK3">
        <f ca="1"/>
        <v>4</v>
      </c>
      <c r="EL3">
        <f ca="1"/>
        <v>4</v>
      </c>
      <c r="EM3">
        <f ca="1"/>
        <v>4</v>
      </c>
      <c r="EN3">
        <f ca="1"/>
        <v>4</v>
      </c>
      <c r="EO3">
        <f ca="1"/>
        <v>2</v>
      </c>
      <c r="EP3">
        <f ca="1"/>
        <v>4</v>
      </c>
    </row>
    <row r="4" spans="1:146" x14ac:dyDescent="0.25">
      <c r="A4">
        <f ca="1"/>
        <v>3074</v>
      </c>
      <c r="B4">
        <f ca="1"/>
        <v>4</v>
      </c>
      <c r="C4">
        <f ca="1"/>
        <v>4</v>
      </c>
      <c r="D4">
        <f ca="1"/>
        <v>2</v>
      </c>
      <c r="E4">
        <f ca="1"/>
        <v>1</v>
      </c>
      <c r="F4">
        <f ca="1"/>
        <v>3</v>
      </c>
      <c r="G4">
        <f ca="1"/>
        <v>3</v>
      </c>
      <c r="H4">
        <f ca="1"/>
        <v>4</v>
      </c>
      <c r="I4">
        <f ca="1"/>
        <v>1</v>
      </c>
      <c r="J4">
        <f ca="1"/>
        <v>3</v>
      </c>
      <c r="K4">
        <f ca="1"/>
        <v>2</v>
      </c>
      <c r="L4">
        <f ca="1"/>
        <v>3</v>
      </c>
      <c r="M4">
        <f ca="1"/>
        <v>2</v>
      </c>
      <c r="N4">
        <f ca="1"/>
        <v>3</v>
      </c>
      <c r="O4">
        <f ca="1"/>
        <v>3</v>
      </c>
      <c r="P4">
        <f ca="1"/>
        <v>1</v>
      </c>
      <c r="Q4">
        <f ca="1"/>
        <v>4</v>
      </c>
      <c r="R4">
        <f ca="1"/>
        <v>4</v>
      </c>
      <c r="S4">
        <f ca="1"/>
        <v>2</v>
      </c>
      <c r="T4">
        <f ca="1"/>
        <v>2</v>
      </c>
      <c r="U4">
        <f ca="1"/>
        <v>1</v>
      </c>
      <c r="V4">
        <f ca="1"/>
        <v>4</v>
      </c>
      <c r="W4">
        <f ca="1"/>
        <v>1</v>
      </c>
      <c r="X4">
        <f ca="1"/>
        <v>4</v>
      </c>
      <c r="Y4">
        <f ca="1"/>
        <v>4</v>
      </c>
      <c r="Z4">
        <f ca="1"/>
        <v>1</v>
      </c>
      <c r="AA4">
        <f ca="1"/>
        <v>4</v>
      </c>
      <c r="AB4">
        <f ca="1"/>
        <v>3</v>
      </c>
      <c r="AC4">
        <f ca="1"/>
        <v>2</v>
      </c>
      <c r="AD4">
        <f ca="1"/>
        <v>4</v>
      </c>
      <c r="AE4">
        <f ca="1"/>
        <v>1</v>
      </c>
      <c r="AF4">
        <f ca="1"/>
        <v>5</v>
      </c>
      <c r="AG4">
        <f ca="1"/>
        <v>5</v>
      </c>
      <c r="AH4">
        <f ca="1"/>
        <v>3</v>
      </c>
      <c r="AI4">
        <f ca="1"/>
        <v>4</v>
      </c>
      <c r="AJ4">
        <f ca="1"/>
        <v>2</v>
      </c>
      <c r="AK4">
        <f ca="1"/>
        <v>3</v>
      </c>
      <c r="AL4">
        <f ca="1"/>
        <v>4</v>
      </c>
      <c r="AM4">
        <f ca="1"/>
        <v>4</v>
      </c>
      <c r="AN4">
        <f ca="1"/>
        <v>1</v>
      </c>
      <c r="AO4">
        <f ca="1"/>
        <v>1</v>
      </c>
      <c r="AP4">
        <f ca="1"/>
        <v>2</v>
      </c>
      <c r="AQ4">
        <f ca="1"/>
        <v>5</v>
      </c>
      <c r="AR4">
        <f ca="1"/>
        <v>5</v>
      </c>
      <c r="AS4">
        <f ca="1"/>
        <v>2</v>
      </c>
      <c r="AT4">
        <f ca="1"/>
        <v>3</v>
      </c>
      <c r="AU4">
        <f ca="1"/>
        <v>2</v>
      </c>
      <c r="AV4">
        <f ca="1"/>
        <v>4</v>
      </c>
      <c r="AW4">
        <f ca="1"/>
        <v>1</v>
      </c>
      <c r="AX4">
        <f ca="1"/>
        <v>4</v>
      </c>
      <c r="AY4">
        <f ca="1"/>
        <v>3</v>
      </c>
      <c r="AZ4">
        <f ca="1"/>
        <v>1</v>
      </c>
      <c r="BA4">
        <f ca="1"/>
        <v>3</v>
      </c>
      <c r="BB4">
        <f ca="1"/>
        <v>3</v>
      </c>
      <c r="BC4">
        <f ca="1"/>
        <v>3</v>
      </c>
      <c r="BD4">
        <f ca="1"/>
        <v>5</v>
      </c>
      <c r="BE4">
        <f ca="1"/>
        <v>3</v>
      </c>
      <c r="BF4">
        <f ca="1"/>
        <v>2</v>
      </c>
      <c r="BG4">
        <f ca="1"/>
        <v>4</v>
      </c>
      <c r="BH4">
        <f ca="1"/>
        <v>3</v>
      </c>
      <c r="BI4">
        <f ca="1"/>
        <v>4</v>
      </c>
      <c r="BJ4">
        <f ca="1"/>
        <v>5</v>
      </c>
      <c r="BK4">
        <f ca="1"/>
        <v>4</v>
      </c>
      <c r="BL4">
        <f ca="1"/>
        <v>2</v>
      </c>
      <c r="BM4">
        <f ca="1"/>
        <v>3</v>
      </c>
      <c r="BN4">
        <f ca="1"/>
        <v>4</v>
      </c>
      <c r="BO4">
        <f ca="1"/>
        <v>5</v>
      </c>
      <c r="BP4">
        <f ca="1"/>
        <v>1</v>
      </c>
      <c r="BQ4">
        <f ca="1"/>
        <v>2</v>
      </c>
      <c r="BR4">
        <f ca="1"/>
        <v>5</v>
      </c>
      <c r="BS4">
        <f ca="1"/>
        <v>4</v>
      </c>
      <c r="BT4">
        <f ca="1"/>
        <v>0</v>
      </c>
      <c r="BU4">
        <f ca="1"/>
        <v>5</v>
      </c>
      <c r="BV4">
        <f ca="1"/>
        <v>3</v>
      </c>
      <c r="BW4">
        <f ca="1"/>
        <v>2</v>
      </c>
      <c r="BX4">
        <f ca="1"/>
        <v>4</v>
      </c>
      <c r="BY4">
        <f ca="1"/>
        <v>1</v>
      </c>
      <c r="BZ4">
        <f ca="1"/>
        <v>2</v>
      </c>
      <c r="CA4">
        <f ca="1"/>
        <v>3</v>
      </c>
      <c r="CB4">
        <f ca="1"/>
        <v>1</v>
      </c>
      <c r="CC4">
        <f ca="1"/>
        <v>5</v>
      </c>
      <c r="CD4">
        <f ca="1"/>
        <v>5</v>
      </c>
      <c r="CE4">
        <f ca="1"/>
        <v>3</v>
      </c>
      <c r="CF4">
        <f ca="1"/>
        <v>2</v>
      </c>
      <c r="CG4">
        <f ca="1"/>
        <v>2</v>
      </c>
      <c r="CH4">
        <f ca="1"/>
        <v>2</v>
      </c>
      <c r="CI4">
        <f ca="1"/>
        <v>3</v>
      </c>
      <c r="CJ4">
        <f ca="1"/>
        <v>1</v>
      </c>
      <c r="CK4">
        <f ca="1"/>
        <v>3</v>
      </c>
      <c r="CL4">
        <f ca="1"/>
        <v>4</v>
      </c>
      <c r="CM4">
        <f ca="1"/>
        <v>1</v>
      </c>
      <c r="CN4">
        <f ca="1"/>
        <v>4</v>
      </c>
      <c r="CO4">
        <f ca="1"/>
        <v>2</v>
      </c>
      <c r="CP4">
        <f ca="1"/>
        <v>5</v>
      </c>
      <c r="CQ4">
        <f ca="1"/>
        <v>2</v>
      </c>
      <c r="CR4">
        <f ca="1"/>
        <v>1</v>
      </c>
      <c r="CS4">
        <f ca="1"/>
        <v>0</v>
      </c>
      <c r="CT4">
        <f ca="1"/>
        <v>0</v>
      </c>
      <c r="CU4">
        <f ca="1"/>
        <v>0</v>
      </c>
      <c r="CV4">
        <f ca="1"/>
        <v>0</v>
      </c>
      <c r="CW4">
        <f ca="1"/>
        <v>0</v>
      </c>
      <c r="CX4">
        <f ca="1"/>
        <v>0</v>
      </c>
      <c r="CY4">
        <f ca="1"/>
        <v>5</v>
      </c>
      <c r="CZ4">
        <f ca="1"/>
        <v>0</v>
      </c>
      <c r="DA4">
        <f ca="1"/>
        <v>5</v>
      </c>
      <c r="DB4">
        <f ca="1"/>
        <v>2</v>
      </c>
      <c r="DC4">
        <f ca="1"/>
        <v>4</v>
      </c>
      <c r="DD4">
        <f ca="1"/>
        <v>2</v>
      </c>
      <c r="DE4">
        <f ca="1"/>
        <v>3</v>
      </c>
      <c r="DF4">
        <f ca="1"/>
        <v>2</v>
      </c>
      <c r="DG4">
        <f ca="1"/>
        <v>5</v>
      </c>
      <c r="DH4">
        <f ca="1"/>
        <v>1</v>
      </c>
      <c r="DI4">
        <f ca="1"/>
        <v>4</v>
      </c>
      <c r="DJ4">
        <f ca="1"/>
        <v>4</v>
      </c>
      <c r="DK4">
        <f ca="1"/>
        <v>1</v>
      </c>
      <c r="DL4">
        <f ca="1"/>
        <v>0</v>
      </c>
      <c r="DM4">
        <f ca="1"/>
        <v>3</v>
      </c>
      <c r="DN4">
        <f ca="1"/>
        <v>5</v>
      </c>
      <c r="DO4">
        <f ca="1"/>
        <v>4</v>
      </c>
      <c r="DP4">
        <f ca="1"/>
        <v>0</v>
      </c>
      <c r="DQ4">
        <f ca="1"/>
        <v>0</v>
      </c>
      <c r="DR4">
        <f ca="1"/>
        <v>0</v>
      </c>
      <c r="DS4">
        <f ca="1"/>
        <v>0</v>
      </c>
      <c r="DT4">
        <f ca="1"/>
        <v>4</v>
      </c>
      <c r="DU4">
        <f ca="1"/>
        <v>3</v>
      </c>
      <c r="DV4">
        <f ca="1"/>
        <v>3</v>
      </c>
      <c r="DW4">
        <f ca="1"/>
        <v>5</v>
      </c>
      <c r="DX4">
        <f ca="1"/>
        <v>4</v>
      </c>
      <c r="DY4">
        <f ca="1"/>
        <v>5</v>
      </c>
      <c r="DZ4">
        <f ca="1"/>
        <v>2</v>
      </c>
      <c r="EA4">
        <f ca="1"/>
        <v>1</v>
      </c>
      <c r="EB4">
        <f ca="1"/>
        <v>4</v>
      </c>
      <c r="EC4">
        <f ca="1"/>
        <v>0</v>
      </c>
      <c r="ED4">
        <f ca="1"/>
        <v>0</v>
      </c>
      <c r="EE4">
        <f ca="1"/>
        <v>2</v>
      </c>
      <c r="EF4">
        <f ca="1"/>
        <v>5</v>
      </c>
      <c r="EG4">
        <f ca="1"/>
        <v>4</v>
      </c>
      <c r="EH4">
        <f ca="1"/>
        <v>2</v>
      </c>
      <c r="EI4">
        <f ca="1"/>
        <v>4</v>
      </c>
      <c r="EJ4">
        <f ca="1"/>
        <v>5</v>
      </c>
      <c r="EK4">
        <f ca="1"/>
        <v>1</v>
      </c>
      <c r="EL4">
        <f ca="1"/>
        <v>3</v>
      </c>
      <c r="EM4">
        <f ca="1"/>
        <v>0</v>
      </c>
      <c r="EN4">
        <f ca="1"/>
        <v>2</v>
      </c>
      <c r="EO4">
        <f ca="1"/>
        <v>2</v>
      </c>
      <c r="EP4">
        <f ca="1"/>
        <v>0</v>
      </c>
    </row>
    <row r="5" spans="1:146" x14ac:dyDescent="0.25">
      <c r="A5">
        <f ca="1"/>
        <v>3075</v>
      </c>
      <c r="B5">
        <f ca="1"/>
        <v>4</v>
      </c>
      <c r="C5">
        <f ca="1"/>
        <v>4</v>
      </c>
      <c r="D5">
        <f ca="1"/>
        <v>2</v>
      </c>
      <c r="E5">
        <f ca="1"/>
        <v>1</v>
      </c>
      <c r="F5">
        <f ca="1"/>
        <v>3</v>
      </c>
      <c r="G5">
        <f ca="1"/>
        <v>4</v>
      </c>
      <c r="H5">
        <f ca="1"/>
        <v>4</v>
      </c>
      <c r="I5">
        <f ca="1"/>
        <v>2</v>
      </c>
      <c r="J5">
        <f ca="1"/>
        <v>3</v>
      </c>
      <c r="K5">
        <f ca="1"/>
        <v>2</v>
      </c>
      <c r="L5">
        <f ca="1"/>
        <v>3</v>
      </c>
      <c r="M5">
        <f ca="1"/>
        <v>2</v>
      </c>
      <c r="N5">
        <f ca="1"/>
        <v>1</v>
      </c>
      <c r="O5">
        <f ca="1"/>
        <v>2</v>
      </c>
      <c r="P5">
        <f ca="1"/>
        <v>2</v>
      </c>
      <c r="Q5">
        <f ca="1"/>
        <v>4</v>
      </c>
      <c r="R5">
        <f ca="1"/>
        <v>4</v>
      </c>
      <c r="S5">
        <f ca="1"/>
        <v>2</v>
      </c>
      <c r="T5">
        <f ca="1"/>
        <v>2</v>
      </c>
      <c r="U5">
        <f ca="1"/>
        <v>3</v>
      </c>
      <c r="V5">
        <f ca="1"/>
        <v>3</v>
      </c>
      <c r="W5">
        <f ca="1"/>
        <v>2</v>
      </c>
      <c r="X5">
        <f ca="1"/>
        <v>2</v>
      </c>
      <c r="Y5">
        <f ca="1"/>
        <v>4</v>
      </c>
      <c r="Z5">
        <f ca="1"/>
        <v>1</v>
      </c>
      <c r="AA5">
        <f ca="1"/>
        <v>3</v>
      </c>
      <c r="AB5">
        <f ca="1"/>
        <v>1</v>
      </c>
      <c r="AC5">
        <f ca="1"/>
        <v>2</v>
      </c>
      <c r="AD5">
        <f ca="1"/>
        <v>4</v>
      </c>
      <c r="AE5">
        <f ca="1"/>
        <v>3</v>
      </c>
      <c r="AF5">
        <f ca="1"/>
        <v>5</v>
      </c>
      <c r="AG5">
        <f ca="1"/>
        <v>2</v>
      </c>
      <c r="AH5">
        <f ca="1"/>
        <v>3</v>
      </c>
      <c r="AI5">
        <f ca="1"/>
        <v>5</v>
      </c>
      <c r="AJ5">
        <f ca="1"/>
        <v>2</v>
      </c>
      <c r="AK5">
        <f ca="1"/>
        <v>3</v>
      </c>
      <c r="AL5">
        <f ca="1"/>
        <v>4</v>
      </c>
      <c r="AM5">
        <f ca="1"/>
        <v>4</v>
      </c>
      <c r="AN5">
        <f ca="1"/>
        <v>1</v>
      </c>
      <c r="AO5">
        <f ca="1"/>
        <v>1</v>
      </c>
      <c r="AP5">
        <f ca="1"/>
        <v>2</v>
      </c>
      <c r="AQ5">
        <f ca="1"/>
        <v>5</v>
      </c>
      <c r="AR5">
        <f ca="1"/>
        <v>5</v>
      </c>
      <c r="AS5">
        <f ca="1"/>
        <v>2</v>
      </c>
      <c r="AT5">
        <f ca="1"/>
        <v>3</v>
      </c>
      <c r="AU5">
        <f ca="1"/>
        <v>3</v>
      </c>
      <c r="AV5">
        <f ca="1"/>
        <v>4</v>
      </c>
      <c r="AW5">
        <f ca="1"/>
        <v>1</v>
      </c>
      <c r="AX5">
        <f ca="1"/>
        <v>4</v>
      </c>
      <c r="AY5">
        <f ca="1"/>
        <v>3</v>
      </c>
      <c r="AZ5">
        <f ca="1"/>
        <v>1</v>
      </c>
      <c r="BA5">
        <f ca="1"/>
        <v>3</v>
      </c>
      <c r="BB5">
        <f ca="1"/>
        <v>1</v>
      </c>
      <c r="BC5">
        <f ca="1"/>
        <v>3</v>
      </c>
      <c r="BD5">
        <f ca="1"/>
        <v>5</v>
      </c>
      <c r="BE5">
        <f ca="1"/>
        <v>5</v>
      </c>
      <c r="BF5">
        <f ca="1"/>
        <v>2</v>
      </c>
      <c r="BG5">
        <f ca="1"/>
        <v>4</v>
      </c>
      <c r="BH5">
        <f ca="1"/>
        <v>5</v>
      </c>
      <c r="BI5">
        <f ca="1"/>
        <v>5</v>
      </c>
      <c r="BJ5">
        <f ca="1"/>
        <v>5</v>
      </c>
      <c r="BK5">
        <f ca="1"/>
        <v>4</v>
      </c>
      <c r="BL5">
        <f ca="1"/>
        <v>2</v>
      </c>
      <c r="BM5">
        <f ca="1"/>
        <v>2</v>
      </c>
      <c r="BN5">
        <f ca="1"/>
        <v>4</v>
      </c>
      <c r="BO5">
        <f ca="1"/>
        <v>5</v>
      </c>
      <c r="BP5">
        <f ca="1"/>
        <v>1</v>
      </c>
      <c r="BQ5">
        <f ca="1"/>
        <v>3</v>
      </c>
      <c r="BR5">
        <f ca="1"/>
        <v>4</v>
      </c>
      <c r="BS5">
        <f ca="1"/>
        <v>4</v>
      </c>
      <c r="BT5">
        <f ca="1"/>
        <v>1</v>
      </c>
      <c r="BU5">
        <f ca="1"/>
        <v>5</v>
      </c>
      <c r="BV5">
        <f ca="1"/>
        <v>2</v>
      </c>
      <c r="BW5">
        <f ca="1"/>
        <v>2</v>
      </c>
      <c r="BX5">
        <f ca="1"/>
        <v>4</v>
      </c>
      <c r="BY5">
        <f ca="1"/>
        <v>3</v>
      </c>
      <c r="BZ5">
        <f ca="1"/>
        <v>5</v>
      </c>
      <c r="CA5">
        <f ca="1"/>
        <v>3</v>
      </c>
      <c r="CB5">
        <f ca="1"/>
        <v>4</v>
      </c>
      <c r="CC5">
        <f ca="1"/>
        <v>3</v>
      </c>
      <c r="CD5">
        <f ca="1"/>
        <v>4</v>
      </c>
      <c r="CE5">
        <f ca="1"/>
        <v>3</v>
      </c>
      <c r="CF5">
        <f ca="1"/>
        <v>4</v>
      </c>
      <c r="CG5">
        <f ca="1"/>
        <v>4</v>
      </c>
      <c r="CH5">
        <f ca="1"/>
        <v>3</v>
      </c>
      <c r="CI5">
        <f ca="1"/>
        <v>2</v>
      </c>
      <c r="CJ5">
        <f ca="1"/>
        <v>3</v>
      </c>
      <c r="CK5">
        <f ca="1"/>
        <v>3</v>
      </c>
      <c r="CL5">
        <f ca="1"/>
        <v>4</v>
      </c>
      <c r="CM5">
        <f ca="1"/>
        <v>5</v>
      </c>
      <c r="CN5">
        <f ca="1"/>
        <v>4</v>
      </c>
      <c r="CO5">
        <f ca="1"/>
        <v>2</v>
      </c>
      <c r="CP5">
        <f ca="1"/>
        <v>1</v>
      </c>
      <c r="CQ5">
        <f ca="1"/>
        <v>2</v>
      </c>
      <c r="CR5">
        <f ca="1"/>
        <v>4</v>
      </c>
      <c r="CS5">
        <f ca="1"/>
        <v>1</v>
      </c>
      <c r="CT5">
        <f ca="1"/>
        <v>4</v>
      </c>
      <c r="CU5">
        <f ca="1"/>
        <v>4</v>
      </c>
      <c r="CV5">
        <f ca="1"/>
        <v>3</v>
      </c>
      <c r="CW5">
        <f ca="1"/>
        <v>5</v>
      </c>
      <c r="CX5">
        <f ca="1"/>
        <v>4</v>
      </c>
      <c r="CY5">
        <f ca="1"/>
        <v>4</v>
      </c>
      <c r="CZ5">
        <f ca="1"/>
        <v>4</v>
      </c>
      <c r="DA5">
        <f ca="1"/>
        <v>5</v>
      </c>
      <c r="DB5">
        <f ca="1"/>
        <v>2</v>
      </c>
      <c r="DC5">
        <f ca="1"/>
        <v>4</v>
      </c>
      <c r="DD5">
        <f ca="1"/>
        <v>3</v>
      </c>
      <c r="DE5">
        <f ca="1"/>
        <v>3</v>
      </c>
      <c r="DF5">
        <f ca="1"/>
        <v>2</v>
      </c>
      <c r="DG5">
        <f ca="1"/>
        <v>5</v>
      </c>
      <c r="DH5">
        <f ca="1"/>
        <v>1</v>
      </c>
      <c r="DI5">
        <f ca="1"/>
        <v>3</v>
      </c>
      <c r="DJ5">
        <f ca="1"/>
        <v>4</v>
      </c>
      <c r="DK5">
        <f ca="1"/>
        <v>1</v>
      </c>
      <c r="DL5">
        <f ca="1"/>
        <v>2</v>
      </c>
      <c r="DM5">
        <f ca="1"/>
        <v>1</v>
      </c>
      <c r="DN5">
        <f ca="1"/>
        <v>3</v>
      </c>
      <c r="DO5">
        <f ca="1"/>
        <v>1</v>
      </c>
      <c r="DP5">
        <f ca="1"/>
        <v>4</v>
      </c>
      <c r="DQ5">
        <f ca="1"/>
        <v>1</v>
      </c>
      <c r="DR5">
        <f ca="1"/>
        <v>3</v>
      </c>
      <c r="DS5">
        <f ca="1"/>
        <v>4</v>
      </c>
      <c r="DT5">
        <f ca="1"/>
        <v>4</v>
      </c>
      <c r="DU5">
        <f ca="1"/>
        <v>3</v>
      </c>
      <c r="DV5">
        <f ca="1"/>
        <v>5</v>
      </c>
      <c r="DW5">
        <f ca="1"/>
        <v>5</v>
      </c>
      <c r="DX5">
        <f ca="1"/>
        <v>1</v>
      </c>
      <c r="DY5">
        <f ca="1"/>
        <v>5</v>
      </c>
      <c r="DZ5">
        <f ca="1"/>
        <v>2</v>
      </c>
      <c r="EA5">
        <f ca="1"/>
        <v>1</v>
      </c>
      <c r="EB5">
        <f ca="1"/>
        <v>5</v>
      </c>
      <c r="EC5">
        <f ca="1"/>
        <v>5</v>
      </c>
      <c r="ED5">
        <f ca="1"/>
        <v>3</v>
      </c>
      <c r="EE5">
        <f ca="1"/>
        <v>1</v>
      </c>
      <c r="EF5">
        <f ca="1"/>
        <v>5</v>
      </c>
      <c r="EG5">
        <f ca="1"/>
        <v>4</v>
      </c>
      <c r="EH5">
        <f ca="1"/>
        <v>2</v>
      </c>
      <c r="EI5">
        <f ca="1"/>
        <v>3</v>
      </c>
      <c r="EJ5">
        <f ca="1"/>
        <v>4</v>
      </c>
      <c r="EK5">
        <f ca="1"/>
        <v>1</v>
      </c>
      <c r="EL5">
        <f ca="1"/>
        <v>3</v>
      </c>
      <c r="EM5">
        <f ca="1"/>
        <v>4</v>
      </c>
      <c r="EN5">
        <f ca="1"/>
        <v>2</v>
      </c>
      <c r="EO5">
        <f ca="1"/>
        <v>2</v>
      </c>
      <c r="EP5">
        <f ca="1"/>
        <v>4</v>
      </c>
    </row>
    <row r="6" spans="1:146" x14ac:dyDescent="0.25">
      <c r="A6">
        <f ca="1"/>
        <v>3076</v>
      </c>
      <c r="B6">
        <f ca="1"/>
        <v>4</v>
      </c>
      <c r="C6">
        <f ca="1"/>
        <v>4</v>
      </c>
      <c r="D6">
        <f ca="1"/>
        <v>2</v>
      </c>
      <c r="E6">
        <f ca="1"/>
        <v>1</v>
      </c>
      <c r="F6">
        <f ca="1"/>
        <v>3</v>
      </c>
      <c r="G6">
        <f ca="1"/>
        <v>2</v>
      </c>
      <c r="H6">
        <f ca="1"/>
        <v>4</v>
      </c>
      <c r="I6">
        <f ca="1"/>
        <v>1</v>
      </c>
      <c r="J6">
        <f ca="1"/>
        <v>3</v>
      </c>
      <c r="K6">
        <f ca="1"/>
        <v>2</v>
      </c>
      <c r="L6">
        <f ca="1"/>
        <v>4</v>
      </c>
      <c r="M6">
        <f ca="1"/>
        <v>2</v>
      </c>
      <c r="N6">
        <f ca="1"/>
        <v>1</v>
      </c>
      <c r="O6">
        <f ca="1"/>
        <v>3</v>
      </c>
      <c r="P6">
        <f ca="1"/>
        <v>1</v>
      </c>
      <c r="Q6">
        <f ca="1"/>
        <v>1</v>
      </c>
      <c r="R6">
        <f ca="1"/>
        <v>4</v>
      </c>
      <c r="S6">
        <f ca="1"/>
        <v>2</v>
      </c>
      <c r="T6">
        <f ca="1"/>
        <v>3</v>
      </c>
      <c r="U6">
        <f ca="1"/>
        <v>3</v>
      </c>
      <c r="V6">
        <f ca="1"/>
        <v>3</v>
      </c>
      <c r="W6">
        <f ca="1"/>
        <v>1</v>
      </c>
      <c r="X6">
        <f ca="1"/>
        <v>4</v>
      </c>
      <c r="Y6">
        <f ca="1"/>
        <v>4</v>
      </c>
      <c r="Z6">
        <f ca="1"/>
        <v>4</v>
      </c>
      <c r="AA6">
        <f ca="1"/>
        <v>0</v>
      </c>
      <c r="AB6">
        <f ca="1"/>
        <v>0</v>
      </c>
      <c r="AC6">
        <f ca="1"/>
        <v>0</v>
      </c>
      <c r="AD6">
        <f ca="1"/>
        <v>0</v>
      </c>
      <c r="AE6">
        <f ca="1"/>
        <v>0</v>
      </c>
      <c r="AF6">
        <f ca="1"/>
        <v>0</v>
      </c>
      <c r="AG6">
        <f ca="1"/>
        <v>0</v>
      </c>
      <c r="AH6">
        <f ca="1"/>
        <v>0</v>
      </c>
      <c r="AI6">
        <f ca="1"/>
        <v>0</v>
      </c>
      <c r="AJ6">
        <f ca="1"/>
        <v>0</v>
      </c>
      <c r="AK6">
        <f ca="1"/>
        <v>0</v>
      </c>
      <c r="AL6">
        <f ca="1"/>
        <v>0</v>
      </c>
      <c r="AM6">
        <f ca="1"/>
        <v>0</v>
      </c>
      <c r="AN6">
        <f ca="1"/>
        <v>0</v>
      </c>
      <c r="AO6">
        <f ca="1"/>
        <v>0</v>
      </c>
      <c r="AP6">
        <f ca="1"/>
        <v>0</v>
      </c>
      <c r="AQ6">
        <f ca="1"/>
        <v>0</v>
      </c>
      <c r="AR6">
        <f ca="1"/>
        <v>0</v>
      </c>
      <c r="AS6">
        <f ca="1"/>
        <v>0</v>
      </c>
      <c r="AT6">
        <f ca="1"/>
        <v>0</v>
      </c>
      <c r="AU6">
        <f ca="1"/>
        <v>0</v>
      </c>
      <c r="AV6">
        <f ca="1"/>
        <v>0</v>
      </c>
      <c r="AW6">
        <f ca="1"/>
        <v>0</v>
      </c>
      <c r="AX6">
        <f ca="1"/>
        <v>0</v>
      </c>
      <c r="AY6">
        <f ca="1"/>
        <v>0</v>
      </c>
      <c r="AZ6">
        <f ca="1"/>
        <v>0</v>
      </c>
      <c r="BA6">
        <f ca="1"/>
        <v>0</v>
      </c>
      <c r="BB6">
        <f ca="1"/>
        <v>0</v>
      </c>
      <c r="BC6">
        <f ca="1"/>
        <v>0</v>
      </c>
      <c r="BD6">
        <f ca="1"/>
        <v>0</v>
      </c>
      <c r="BE6">
        <f ca="1"/>
        <v>0</v>
      </c>
      <c r="BF6">
        <f ca="1"/>
        <v>0</v>
      </c>
      <c r="BG6">
        <f ca="1"/>
        <v>0</v>
      </c>
      <c r="BH6">
        <f ca="1"/>
        <v>0</v>
      </c>
      <c r="BI6">
        <f ca="1"/>
        <v>0</v>
      </c>
      <c r="BJ6">
        <f ca="1"/>
        <v>0</v>
      </c>
      <c r="BK6">
        <f ca="1"/>
        <v>0</v>
      </c>
      <c r="BL6">
        <f ca="1"/>
        <v>0</v>
      </c>
      <c r="BM6">
        <f ca="1"/>
        <v>0</v>
      </c>
      <c r="BN6">
        <f ca="1"/>
        <v>0</v>
      </c>
      <c r="BO6">
        <f ca="1"/>
        <v>0</v>
      </c>
      <c r="BP6">
        <f ca="1"/>
        <v>0</v>
      </c>
      <c r="BQ6">
        <f ca="1"/>
        <v>0</v>
      </c>
      <c r="BR6">
        <f ca="1"/>
        <v>0</v>
      </c>
      <c r="BS6">
        <f ca="1"/>
        <v>0</v>
      </c>
      <c r="BT6">
        <f ca="1"/>
        <v>0</v>
      </c>
      <c r="BU6">
        <f ca="1"/>
        <v>0</v>
      </c>
      <c r="BV6">
        <f ca="1"/>
        <v>0</v>
      </c>
      <c r="BW6">
        <f ca="1"/>
        <v>0</v>
      </c>
      <c r="BX6">
        <f ca="1"/>
        <v>0</v>
      </c>
      <c r="BY6">
        <f ca="1"/>
        <v>0</v>
      </c>
      <c r="BZ6">
        <f ca="1"/>
        <v>0</v>
      </c>
      <c r="CA6">
        <f ca="1"/>
        <v>0</v>
      </c>
      <c r="CB6">
        <f ca="1"/>
        <v>0</v>
      </c>
      <c r="CC6">
        <f ca="1"/>
        <v>0</v>
      </c>
      <c r="CD6">
        <f ca="1"/>
        <v>0</v>
      </c>
      <c r="CE6">
        <f ca="1"/>
        <v>0</v>
      </c>
      <c r="CF6">
        <f ca="1"/>
        <v>0</v>
      </c>
      <c r="CG6">
        <f ca="1"/>
        <v>0</v>
      </c>
      <c r="CH6">
        <f ca="1"/>
        <v>0</v>
      </c>
      <c r="CI6">
        <f ca="1"/>
        <v>0</v>
      </c>
      <c r="CJ6">
        <f ca="1"/>
        <v>0</v>
      </c>
      <c r="CK6">
        <f ca="1"/>
        <v>0</v>
      </c>
      <c r="CL6">
        <f ca="1"/>
        <v>0</v>
      </c>
      <c r="CM6">
        <f ca="1"/>
        <v>0</v>
      </c>
      <c r="CN6">
        <f ca="1"/>
        <v>0</v>
      </c>
      <c r="CO6">
        <f ca="1"/>
        <v>0</v>
      </c>
      <c r="CP6">
        <f ca="1"/>
        <v>0</v>
      </c>
      <c r="CQ6">
        <f ca="1"/>
        <v>0</v>
      </c>
      <c r="CR6">
        <f ca="1"/>
        <v>0</v>
      </c>
      <c r="CS6">
        <f ca="1"/>
        <v>0</v>
      </c>
      <c r="CT6">
        <f ca="1"/>
        <v>0</v>
      </c>
      <c r="CU6">
        <f ca="1"/>
        <v>0</v>
      </c>
      <c r="CV6">
        <f ca="1"/>
        <v>0</v>
      </c>
      <c r="CW6">
        <f ca="1"/>
        <v>0</v>
      </c>
      <c r="CX6">
        <f ca="1"/>
        <v>0</v>
      </c>
      <c r="CY6">
        <f ca="1"/>
        <v>0</v>
      </c>
      <c r="CZ6">
        <f ca="1"/>
        <v>0</v>
      </c>
      <c r="DA6">
        <f ca="1"/>
        <v>0</v>
      </c>
      <c r="DB6">
        <f ca="1"/>
        <v>0</v>
      </c>
      <c r="DC6">
        <f ca="1"/>
        <v>0</v>
      </c>
      <c r="DD6">
        <f ca="1"/>
        <v>0</v>
      </c>
      <c r="DE6">
        <f ca="1"/>
        <v>0</v>
      </c>
      <c r="DF6">
        <f ca="1"/>
        <v>0</v>
      </c>
      <c r="DG6">
        <f ca="1"/>
        <v>0</v>
      </c>
      <c r="DH6">
        <f ca="1"/>
        <v>0</v>
      </c>
      <c r="DI6">
        <f ca="1"/>
        <v>0</v>
      </c>
      <c r="DJ6">
        <f ca="1"/>
        <v>0</v>
      </c>
      <c r="DK6">
        <f ca="1"/>
        <v>0</v>
      </c>
      <c r="DL6">
        <f ca="1"/>
        <v>0</v>
      </c>
      <c r="DM6">
        <f ca="1"/>
        <v>0</v>
      </c>
      <c r="DN6">
        <f ca="1"/>
        <v>0</v>
      </c>
      <c r="DO6">
        <f ca="1"/>
        <v>0</v>
      </c>
      <c r="DP6">
        <f ca="1"/>
        <v>0</v>
      </c>
      <c r="DQ6">
        <f ca="1"/>
        <v>0</v>
      </c>
      <c r="DR6">
        <f ca="1"/>
        <v>0</v>
      </c>
      <c r="DS6">
        <f ca="1"/>
        <v>0</v>
      </c>
      <c r="DT6">
        <f ca="1"/>
        <v>0</v>
      </c>
      <c r="DU6">
        <f ca="1"/>
        <v>0</v>
      </c>
      <c r="DV6">
        <f ca="1"/>
        <v>0</v>
      </c>
      <c r="DW6">
        <f ca="1"/>
        <v>0</v>
      </c>
      <c r="DX6">
        <f ca="1"/>
        <v>0</v>
      </c>
      <c r="DY6">
        <f ca="1"/>
        <v>0</v>
      </c>
      <c r="DZ6">
        <f ca="1"/>
        <v>0</v>
      </c>
      <c r="EA6">
        <f ca="1"/>
        <v>0</v>
      </c>
      <c r="EB6">
        <f ca="1"/>
        <v>0</v>
      </c>
      <c r="EC6">
        <f ca="1"/>
        <v>0</v>
      </c>
      <c r="ED6">
        <f ca="1"/>
        <v>0</v>
      </c>
      <c r="EE6">
        <f ca="1"/>
        <v>0</v>
      </c>
      <c r="EF6">
        <f ca="1"/>
        <v>0</v>
      </c>
      <c r="EG6">
        <f ca="1"/>
        <v>0</v>
      </c>
      <c r="EH6">
        <f ca="1"/>
        <v>0</v>
      </c>
      <c r="EI6">
        <f ca="1"/>
        <v>0</v>
      </c>
      <c r="EJ6">
        <f ca="1"/>
        <v>0</v>
      </c>
      <c r="EK6">
        <f ca="1"/>
        <v>0</v>
      </c>
      <c r="EL6">
        <f ca="1"/>
        <v>0</v>
      </c>
      <c r="EM6">
        <f ca="1"/>
        <v>0</v>
      </c>
      <c r="EN6">
        <f ca="1"/>
        <v>0</v>
      </c>
      <c r="EO6">
        <f ca="1"/>
        <v>0</v>
      </c>
      <c r="EP6">
        <f ca="1"/>
        <v>0</v>
      </c>
    </row>
    <row r="7" spans="1:146" x14ac:dyDescent="0.25">
      <c r="A7">
        <f ca="1"/>
        <v>3077</v>
      </c>
      <c r="B7">
        <f ca="1"/>
        <v>4</v>
      </c>
      <c r="C7">
        <f ca="1"/>
        <v>4</v>
      </c>
      <c r="D7">
        <f ca="1"/>
        <v>2</v>
      </c>
      <c r="E7">
        <f ca="1"/>
        <v>4</v>
      </c>
      <c r="F7">
        <f ca="1"/>
        <v>3</v>
      </c>
      <c r="G7">
        <f ca="1"/>
        <v>4</v>
      </c>
      <c r="H7">
        <f ca="1"/>
        <v>3</v>
      </c>
      <c r="I7">
        <f ca="1"/>
        <v>2</v>
      </c>
      <c r="J7">
        <f ca="1"/>
        <v>2</v>
      </c>
      <c r="K7">
        <f ca="1"/>
        <v>2</v>
      </c>
      <c r="L7">
        <f ca="1"/>
        <v>1</v>
      </c>
      <c r="M7">
        <f ca="1"/>
        <v>4</v>
      </c>
      <c r="N7">
        <f ca="1"/>
        <v>1</v>
      </c>
      <c r="O7">
        <f ca="1"/>
        <v>3</v>
      </c>
      <c r="P7">
        <f ca="1"/>
        <v>1</v>
      </c>
      <c r="Q7">
        <f ca="1"/>
        <v>1</v>
      </c>
      <c r="R7">
        <f ca="1"/>
        <v>4</v>
      </c>
      <c r="S7">
        <f ca="1"/>
        <v>3</v>
      </c>
      <c r="T7">
        <f ca="1"/>
        <v>2</v>
      </c>
      <c r="U7">
        <f ca="1"/>
        <v>3</v>
      </c>
      <c r="V7">
        <f ca="1"/>
        <v>2</v>
      </c>
      <c r="W7">
        <f ca="1"/>
        <v>1</v>
      </c>
      <c r="X7">
        <f ca="1"/>
        <v>3</v>
      </c>
      <c r="Y7">
        <f ca="1"/>
        <v>4</v>
      </c>
      <c r="Z7">
        <f ca="1"/>
        <v>4</v>
      </c>
      <c r="AA7">
        <f ca="1"/>
        <v>4</v>
      </c>
      <c r="AB7">
        <f ca="1"/>
        <v>3</v>
      </c>
      <c r="AC7">
        <f ca="1"/>
        <v>2</v>
      </c>
      <c r="AD7">
        <f ca="1"/>
        <v>4</v>
      </c>
      <c r="AE7">
        <f ca="1"/>
        <v>3</v>
      </c>
      <c r="AF7">
        <f ca="1"/>
        <v>5</v>
      </c>
      <c r="AG7">
        <f ca="1"/>
        <v>4</v>
      </c>
      <c r="AH7">
        <f ca="1"/>
        <v>3</v>
      </c>
      <c r="AI7">
        <f ca="1"/>
        <v>4</v>
      </c>
      <c r="AJ7">
        <f ca="1"/>
        <v>2</v>
      </c>
      <c r="AK7">
        <f ca="1"/>
        <v>5</v>
      </c>
      <c r="AL7">
        <f ca="1"/>
        <v>4</v>
      </c>
      <c r="AM7">
        <f ca="1"/>
        <v>4</v>
      </c>
      <c r="AN7">
        <f ca="1"/>
        <v>1</v>
      </c>
      <c r="AO7">
        <f ca="1"/>
        <v>1</v>
      </c>
      <c r="AP7">
        <f ca="1"/>
        <v>4</v>
      </c>
      <c r="AQ7">
        <f ca="1"/>
        <v>3</v>
      </c>
      <c r="AR7">
        <f ca="1"/>
        <v>5</v>
      </c>
      <c r="AS7">
        <f ca="1"/>
        <v>2</v>
      </c>
      <c r="AT7">
        <f ca="1"/>
        <v>3</v>
      </c>
      <c r="AU7">
        <f ca="1"/>
        <v>3</v>
      </c>
      <c r="AV7">
        <f ca="1"/>
        <v>5</v>
      </c>
      <c r="AW7">
        <f ca="1"/>
        <v>1</v>
      </c>
      <c r="AX7">
        <f ca="1"/>
        <v>4</v>
      </c>
      <c r="AY7">
        <f ca="1"/>
        <v>3</v>
      </c>
      <c r="AZ7">
        <f ca="1"/>
        <v>1</v>
      </c>
      <c r="BA7">
        <f ca="1"/>
        <v>3</v>
      </c>
      <c r="BB7">
        <f ca="1"/>
        <v>1</v>
      </c>
      <c r="BC7">
        <f ca="1"/>
        <v>4</v>
      </c>
      <c r="BD7">
        <f ca="1"/>
        <v>5</v>
      </c>
      <c r="BE7">
        <f ca="1"/>
        <v>5</v>
      </c>
      <c r="BF7">
        <f ca="1"/>
        <v>2</v>
      </c>
      <c r="BG7">
        <f ca="1"/>
        <v>4</v>
      </c>
      <c r="BH7">
        <f ca="1"/>
        <v>3</v>
      </c>
      <c r="BI7">
        <f ca="1"/>
        <v>1</v>
      </c>
      <c r="BJ7">
        <f ca="1"/>
        <v>1</v>
      </c>
      <c r="BK7">
        <f ca="1"/>
        <v>5</v>
      </c>
      <c r="BL7">
        <f ca="1"/>
        <v>2</v>
      </c>
      <c r="BM7">
        <f ca="1"/>
        <v>1</v>
      </c>
      <c r="BN7">
        <f ca="1"/>
        <v>1</v>
      </c>
      <c r="BO7">
        <f ca="1"/>
        <v>5</v>
      </c>
      <c r="BP7">
        <f ca="1"/>
        <v>1</v>
      </c>
      <c r="BQ7">
        <f ca="1"/>
        <v>2</v>
      </c>
      <c r="BR7">
        <f ca="1"/>
        <v>5</v>
      </c>
      <c r="BS7">
        <f ca="1"/>
        <v>4</v>
      </c>
      <c r="BT7">
        <f ca="1"/>
        <v>1</v>
      </c>
      <c r="BU7">
        <f ca="1"/>
        <v>3</v>
      </c>
      <c r="BV7">
        <f ca="1"/>
        <v>3</v>
      </c>
      <c r="BW7">
        <f ca="1"/>
        <v>2</v>
      </c>
      <c r="BX7">
        <f ca="1"/>
        <v>4</v>
      </c>
      <c r="BY7">
        <f ca="1"/>
        <v>3</v>
      </c>
      <c r="BZ7">
        <f ca="1"/>
        <v>5</v>
      </c>
      <c r="CA7">
        <f ca="1"/>
        <v>3</v>
      </c>
      <c r="CB7">
        <f ca="1"/>
        <v>1</v>
      </c>
      <c r="CC7">
        <f ca="1"/>
        <v>5</v>
      </c>
      <c r="CD7">
        <f ca="1"/>
        <v>5</v>
      </c>
      <c r="CE7">
        <f ca="1"/>
        <v>3</v>
      </c>
      <c r="CF7">
        <f ca="1"/>
        <v>5</v>
      </c>
      <c r="CG7">
        <f ca="1"/>
        <v>2</v>
      </c>
      <c r="CH7">
        <f ca="1"/>
        <v>1</v>
      </c>
      <c r="CI7">
        <f ca="1"/>
        <v>2</v>
      </c>
      <c r="CJ7">
        <f ca="1"/>
        <v>2</v>
      </c>
      <c r="CK7">
        <f ca="1"/>
        <v>3</v>
      </c>
      <c r="CL7">
        <f ca="1"/>
        <v>4</v>
      </c>
      <c r="CM7">
        <f ca="1"/>
        <v>1</v>
      </c>
      <c r="CN7">
        <f ca="1"/>
        <v>4</v>
      </c>
      <c r="CO7">
        <f ca="1"/>
        <v>2</v>
      </c>
      <c r="CP7">
        <f ca="1"/>
        <v>1</v>
      </c>
      <c r="CQ7">
        <f ca="1"/>
        <v>4</v>
      </c>
      <c r="CR7">
        <f ca="1"/>
        <v>2</v>
      </c>
      <c r="CS7">
        <f ca="1"/>
        <v>4</v>
      </c>
      <c r="CT7">
        <f ca="1"/>
        <v>4</v>
      </c>
      <c r="CU7">
        <f ca="1"/>
        <v>1</v>
      </c>
      <c r="CV7">
        <f ca="1"/>
        <v>5</v>
      </c>
      <c r="CW7">
        <f ca="1"/>
        <v>5</v>
      </c>
      <c r="CX7">
        <f ca="1"/>
        <v>5</v>
      </c>
      <c r="CY7">
        <f ca="1"/>
        <v>5</v>
      </c>
      <c r="CZ7">
        <f ca="1"/>
        <v>5</v>
      </c>
      <c r="DA7">
        <f ca="1"/>
        <v>5</v>
      </c>
      <c r="DB7">
        <f ca="1"/>
        <v>5</v>
      </c>
      <c r="DC7">
        <f ca="1"/>
        <v>4</v>
      </c>
      <c r="DD7">
        <f ca="1"/>
        <v>1</v>
      </c>
      <c r="DE7">
        <f ca="1"/>
        <v>3</v>
      </c>
      <c r="DF7">
        <f ca="1"/>
        <v>1</v>
      </c>
      <c r="DG7">
        <f ca="1"/>
        <v>5</v>
      </c>
      <c r="DH7">
        <f ca="1"/>
        <v>1</v>
      </c>
      <c r="DI7">
        <f ca="1"/>
        <v>3</v>
      </c>
      <c r="DJ7">
        <f ca="1"/>
        <v>5</v>
      </c>
      <c r="DK7">
        <f ca="1"/>
        <v>1</v>
      </c>
      <c r="DL7">
        <f ca="1"/>
        <v>1</v>
      </c>
      <c r="DM7">
        <f ca="1"/>
        <v>3</v>
      </c>
      <c r="DN7">
        <f ca="1"/>
        <v>3</v>
      </c>
      <c r="DO7">
        <f ca="1"/>
        <v>1</v>
      </c>
      <c r="DP7">
        <f ca="1"/>
        <v>3</v>
      </c>
      <c r="DQ7">
        <f ca="1"/>
        <v>1</v>
      </c>
      <c r="DR7">
        <f ca="1"/>
        <v>3</v>
      </c>
      <c r="DS7">
        <f ca="1"/>
        <v>4</v>
      </c>
      <c r="DT7">
        <f ca="1"/>
        <v>4</v>
      </c>
      <c r="DU7">
        <f ca="1"/>
        <v>3</v>
      </c>
      <c r="DV7">
        <f ca="1"/>
        <v>5</v>
      </c>
      <c r="DW7">
        <f ca="1"/>
        <v>5</v>
      </c>
      <c r="DX7">
        <f ca="1"/>
        <v>4</v>
      </c>
      <c r="DY7">
        <f ca="1"/>
        <v>5</v>
      </c>
      <c r="DZ7">
        <f ca="1"/>
        <v>2</v>
      </c>
      <c r="EA7">
        <f ca="1"/>
        <v>1</v>
      </c>
      <c r="EB7">
        <f ca="1"/>
        <v>1</v>
      </c>
      <c r="EC7">
        <f ca="1"/>
        <v>5</v>
      </c>
      <c r="ED7">
        <f ca="1"/>
        <v>5</v>
      </c>
      <c r="EE7">
        <f ca="1"/>
        <v>1</v>
      </c>
      <c r="EF7">
        <f ca="1"/>
        <v>5</v>
      </c>
      <c r="EG7">
        <f ca="1"/>
        <v>3</v>
      </c>
      <c r="EH7">
        <f ca="1"/>
        <v>3</v>
      </c>
      <c r="EI7">
        <f ca="1"/>
        <v>3</v>
      </c>
      <c r="EJ7">
        <f ca="1"/>
        <v>3</v>
      </c>
      <c r="EK7">
        <f ca="1"/>
        <v>3</v>
      </c>
      <c r="EL7">
        <f ca="1"/>
        <v>3</v>
      </c>
      <c r="EM7">
        <f ca="1"/>
        <v>3</v>
      </c>
      <c r="EN7">
        <f ca="1"/>
        <v>3</v>
      </c>
      <c r="EO7">
        <f ca="1"/>
        <v>3</v>
      </c>
      <c r="EP7">
        <f ca="1"/>
        <v>3</v>
      </c>
    </row>
    <row r="8" spans="1:146" x14ac:dyDescent="0.25">
      <c r="A8">
        <f ca="1"/>
        <v>3078</v>
      </c>
      <c r="B8">
        <f ca="1"/>
        <v>3</v>
      </c>
      <c r="C8">
        <f ca="1"/>
        <v>2</v>
      </c>
      <c r="D8">
        <f ca="1"/>
        <v>2</v>
      </c>
      <c r="E8">
        <f ca="1"/>
        <v>3</v>
      </c>
      <c r="F8">
        <f ca="1"/>
        <v>4</v>
      </c>
      <c r="G8">
        <f ca="1"/>
        <v>3</v>
      </c>
      <c r="H8">
        <f ca="1"/>
        <v>1</v>
      </c>
      <c r="I8">
        <f ca="1"/>
        <v>2</v>
      </c>
      <c r="J8">
        <f ca="1"/>
        <v>1</v>
      </c>
      <c r="K8">
        <f ca="1"/>
        <v>2</v>
      </c>
      <c r="L8">
        <f ca="1"/>
        <v>2</v>
      </c>
      <c r="M8">
        <f ca="1"/>
        <v>4</v>
      </c>
      <c r="N8">
        <f ca="1"/>
        <v>3</v>
      </c>
      <c r="O8">
        <f ca="1"/>
        <v>3</v>
      </c>
      <c r="P8">
        <f ca="1"/>
        <v>2</v>
      </c>
      <c r="Q8">
        <f ca="1"/>
        <v>4</v>
      </c>
      <c r="R8">
        <f ca="1"/>
        <v>1</v>
      </c>
      <c r="S8">
        <f ca="1"/>
        <v>1</v>
      </c>
      <c r="T8">
        <f ca="1"/>
        <v>2</v>
      </c>
      <c r="U8">
        <f ca="1"/>
        <v>3</v>
      </c>
      <c r="V8">
        <f ca="1"/>
        <v>3</v>
      </c>
      <c r="W8">
        <f ca="1"/>
        <v>2</v>
      </c>
      <c r="X8">
        <f ca="1"/>
        <v>4</v>
      </c>
      <c r="Y8">
        <f ca="1"/>
        <v>3</v>
      </c>
      <c r="Z8">
        <f ca="1"/>
        <v>2</v>
      </c>
      <c r="AA8">
        <f ca="1"/>
        <v>4</v>
      </c>
      <c r="AB8">
        <f ca="1"/>
        <v>2</v>
      </c>
      <c r="AC8">
        <f ca="1"/>
        <v>3</v>
      </c>
      <c r="AD8">
        <f ca="1"/>
        <v>5</v>
      </c>
      <c r="AE8">
        <f ca="1"/>
        <v>3</v>
      </c>
      <c r="AF8">
        <f ca="1"/>
        <v>4</v>
      </c>
      <c r="AG8">
        <f ca="1"/>
        <v>1</v>
      </c>
      <c r="AH8">
        <f ca="1"/>
        <v>3</v>
      </c>
      <c r="AI8">
        <f ca="1"/>
        <v>2</v>
      </c>
      <c r="AJ8">
        <f ca="1"/>
        <v>2</v>
      </c>
      <c r="AK8">
        <f ca="1"/>
        <v>1</v>
      </c>
      <c r="AL8">
        <f ca="1"/>
        <v>5</v>
      </c>
      <c r="AM8">
        <f ca="1"/>
        <v>3</v>
      </c>
      <c r="AN8">
        <f ca="1"/>
        <v>2</v>
      </c>
      <c r="AO8">
        <f ca="1"/>
        <v>4</v>
      </c>
      <c r="AP8">
        <f ca="1"/>
        <v>1</v>
      </c>
      <c r="AQ8">
        <f ca="1"/>
        <v>4</v>
      </c>
      <c r="AR8">
        <f ca="1"/>
        <v>2</v>
      </c>
      <c r="AS8">
        <f ca="1"/>
        <v>5</v>
      </c>
      <c r="AT8">
        <f ca="1"/>
        <v>3</v>
      </c>
      <c r="AU8">
        <f ca="1"/>
        <v>4</v>
      </c>
      <c r="AV8">
        <f ca="1"/>
        <v>2</v>
      </c>
      <c r="AW8">
        <f ca="1"/>
        <v>2</v>
      </c>
      <c r="AX8">
        <f ca="1"/>
        <v>4</v>
      </c>
      <c r="AY8">
        <f ca="1"/>
        <v>3</v>
      </c>
      <c r="AZ8">
        <f ca="1"/>
        <v>5</v>
      </c>
      <c r="BA8">
        <f ca="1"/>
        <v>2</v>
      </c>
      <c r="BB8">
        <f ca="1"/>
        <v>1</v>
      </c>
      <c r="BC8">
        <f ca="1"/>
        <v>3</v>
      </c>
      <c r="BD8">
        <f ca="1"/>
        <v>3</v>
      </c>
      <c r="BE8">
        <f ca="1"/>
        <v>2</v>
      </c>
      <c r="BF8">
        <f ca="1"/>
        <v>3</v>
      </c>
      <c r="BG8">
        <f ca="1"/>
        <v>5</v>
      </c>
      <c r="BH8">
        <f ca="1"/>
        <v>5</v>
      </c>
      <c r="BI8">
        <f ca="1"/>
        <v>1</v>
      </c>
      <c r="BJ8">
        <f ca="1"/>
        <v>3</v>
      </c>
      <c r="BK8">
        <f ca="1"/>
        <v>3</v>
      </c>
      <c r="BL8">
        <f ca="1"/>
        <v>4</v>
      </c>
      <c r="BM8">
        <f ca="1"/>
        <v>2</v>
      </c>
      <c r="BN8">
        <f ca="1"/>
        <v>2</v>
      </c>
      <c r="BO8">
        <f ca="1"/>
        <v>2</v>
      </c>
      <c r="BP8">
        <f ca="1"/>
        <v>3</v>
      </c>
      <c r="BQ8">
        <f ca="1"/>
        <v>1</v>
      </c>
      <c r="BR8">
        <f ca="1"/>
        <v>3</v>
      </c>
      <c r="BS8">
        <f ca="1"/>
        <v>5</v>
      </c>
      <c r="BT8">
        <f ca="1"/>
        <v>5</v>
      </c>
      <c r="BU8">
        <f ca="1"/>
        <v>2</v>
      </c>
      <c r="BV8">
        <f ca="1"/>
        <v>2</v>
      </c>
      <c r="BW8">
        <f ca="1"/>
        <v>4</v>
      </c>
      <c r="BX8">
        <f ca="1"/>
        <v>2</v>
      </c>
      <c r="BY8">
        <f ca="1"/>
        <v>3</v>
      </c>
      <c r="BZ8">
        <f ca="1"/>
        <v>1</v>
      </c>
      <c r="CA8">
        <f ca="1"/>
        <v>2</v>
      </c>
      <c r="CB8">
        <f ca="1"/>
        <v>3</v>
      </c>
      <c r="CC8">
        <f ca="1"/>
        <v>4</v>
      </c>
      <c r="CD8">
        <f ca="1"/>
        <v>5</v>
      </c>
      <c r="CE8">
        <f ca="1"/>
        <v>3</v>
      </c>
      <c r="CF8">
        <f ca="1"/>
        <v>3</v>
      </c>
      <c r="CG8">
        <f ca="1"/>
        <v>4</v>
      </c>
      <c r="CH8">
        <f ca="1"/>
        <v>1</v>
      </c>
      <c r="CI8">
        <f ca="1"/>
        <v>4</v>
      </c>
      <c r="CJ8">
        <f ca="1"/>
        <v>2</v>
      </c>
      <c r="CK8">
        <f ca="1"/>
        <v>3</v>
      </c>
      <c r="CL8">
        <f ca="1"/>
        <v>5</v>
      </c>
      <c r="CM8">
        <f ca="1"/>
        <v>5</v>
      </c>
      <c r="CN8">
        <f ca="1"/>
        <v>2</v>
      </c>
      <c r="CO8">
        <f ca="1"/>
        <v>3</v>
      </c>
      <c r="CP8">
        <f ca="1"/>
        <v>3</v>
      </c>
      <c r="CQ8">
        <f ca="1"/>
        <v>2</v>
      </c>
      <c r="CR8">
        <f ca="1"/>
        <v>4</v>
      </c>
      <c r="CS8">
        <f ca="1"/>
        <v>3</v>
      </c>
      <c r="CT8">
        <f ca="1"/>
        <v>1</v>
      </c>
      <c r="CU8">
        <f ca="1"/>
        <v>2</v>
      </c>
      <c r="CV8">
        <f ca="1"/>
        <v>3</v>
      </c>
      <c r="CW8">
        <f ca="1"/>
        <v>5</v>
      </c>
      <c r="CX8">
        <f ca="1"/>
        <v>4</v>
      </c>
      <c r="CY8">
        <f ca="1"/>
        <v>4</v>
      </c>
      <c r="CZ8">
        <f ca="1"/>
        <v>3</v>
      </c>
      <c r="DA8">
        <f ca="1"/>
        <v>2</v>
      </c>
      <c r="DB8">
        <f ca="1"/>
        <v>4</v>
      </c>
      <c r="DC8">
        <f ca="1"/>
        <v>0</v>
      </c>
      <c r="DD8">
        <f ca="1"/>
        <v>0</v>
      </c>
      <c r="DE8">
        <f ca="1"/>
        <v>0</v>
      </c>
      <c r="DF8">
        <f ca="1"/>
        <v>0</v>
      </c>
      <c r="DG8">
        <f ca="1"/>
        <v>0</v>
      </c>
      <c r="DH8">
        <f ca="1"/>
        <v>0</v>
      </c>
      <c r="DI8">
        <f ca="1"/>
        <v>0</v>
      </c>
      <c r="DJ8">
        <f ca="1"/>
        <v>0</v>
      </c>
      <c r="DK8">
        <f ca="1"/>
        <v>0</v>
      </c>
      <c r="DL8">
        <f ca="1"/>
        <v>0</v>
      </c>
      <c r="DM8">
        <f ca="1"/>
        <v>0</v>
      </c>
      <c r="DN8">
        <f ca="1"/>
        <v>0</v>
      </c>
      <c r="DO8">
        <f ca="1"/>
        <v>0</v>
      </c>
      <c r="DP8">
        <f ca="1"/>
        <v>0</v>
      </c>
      <c r="DQ8">
        <f ca="1"/>
        <v>0</v>
      </c>
      <c r="DR8">
        <f ca="1"/>
        <v>0</v>
      </c>
      <c r="DS8">
        <f ca="1"/>
        <v>0</v>
      </c>
      <c r="DT8">
        <f ca="1"/>
        <v>0</v>
      </c>
      <c r="DU8">
        <f ca="1"/>
        <v>0</v>
      </c>
      <c r="DV8">
        <f ca="1"/>
        <v>0</v>
      </c>
      <c r="DW8">
        <f ca="1"/>
        <v>0</v>
      </c>
      <c r="DX8">
        <f ca="1"/>
        <v>0</v>
      </c>
      <c r="DY8">
        <f ca="1"/>
        <v>0</v>
      </c>
      <c r="DZ8">
        <f ca="1"/>
        <v>0</v>
      </c>
      <c r="EA8">
        <f ca="1"/>
        <v>0</v>
      </c>
      <c r="EB8">
        <f ca="1"/>
        <v>0</v>
      </c>
      <c r="EC8">
        <f ca="1"/>
        <v>0</v>
      </c>
      <c r="ED8">
        <f ca="1"/>
        <v>0</v>
      </c>
      <c r="EE8">
        <f ca="1"/>
        <v>0</v>
      </c>
      <c r="EF8">
        <f ca="1"/>
        <v>0</v>
      </c>
      <c r="EG8">
        <f ca="1"/>
        <v>0</v>
      </c>
      <c r="EH8">
        <f ca="1"/>
        <v>0</v>
      </c>
      <c r="EI8">
        <f ca="1"/>
        <v>0</v>
      </c>
      <c r="EJ8">
        <f ca="1"/>
        <v>0</v>
      </c>
      <c r="EK8">
        <f ca="1"/>
        <v>0</v>
      </c>
      <c r="EL8">
        <f ca="1"/>
        <v>0</v>
      </c>
      <c r="EM8">
        <f ca="1"/>
        <v>0</v>
      </c>
      <c r="EN8">
        <f ca="1"/>
        <v>0</v>
      </c>
      <c r="EO8">
        <f ca="1"/>
        <v>0</v>
      </c>
      <c r="EP8">
        <f ca="1"/>
        <v>0</v>
      </c>
    </row>
    <row r="9" spans="1:146" x14ac:dyDescent="0.25">
      <c r="A9">
        <f ca="1"/>
        <v>3079</v>
      </c>
      <c r="B9">
        <f ca="1"/>
        <v>4</v>
      </c>
      <c r="C9">
        <f ca="1"/>
        <v>4</v>
      </c>
      <c r="D9">
        <f ca="1"/>
        <v>2</v>
      </c>
      <c r="E9">
        <f ca="1"/>
        <v>1</v>
      </c>
      <c r="F9">
        <f ca="1"/>
        <v>3</v>
      </c>
      <c r="G9">
        <f ca="1"/>
        <v>4</v>
      </c>
      <c r="H9">
        <f ca="1"/>
        <v>4</v>
      </c>
      <c r="I9">
        <f ca="1"/>
        <v>1</v>
      </c>
      <c r="J9">
        <f ca="1"/>
        <v>4</v>
      </c>
      <c r="K9">
        <f ca="1"/>
        <v>2</v>
      </c>
      <c r="L9">
        <f ca="1"/>
        <v>1</v>
      </c>
      <c r="M9">
        <f ca="1"/>
        <v>2</v>
      </c>
      <c r="N9">
        <f ca="1"/>
        <v>3</v>
      </c>
      <c r="O9">
        <f ca="1"/>
        <v>2</v>
      </c>
      <c r="P9">
        <f ca="1"/>
        <v>1</v>
      </c>
      <c r="Q9">
        <f ca="1"/>
        <v>4</v>
      </c>
      <c r="R9">
        <f ca="1"/>
        <v>4</v>
      </c>
      <c r="S9">
        <f ca="1"/>
        <v>3</v>
      </c>
      <c r="T9">
        <f ca="1"/>
        <v>2</v>
      </c>
      <c r="U9">
        <f ca="1"/>
        <v>3</v>
      </c>
      <c r="V9">
        <f ca="1"/>
        <v>1</v>
      </c>
      <c r="W9">
        <f ca="1"/>
        <v>1</v>
      </c>
      <c r="X9">
        <f ca="1"/>
        <v>4</v>
      </c>
      <c r="Y9">
        <f ca="1"/>
        <v>1</v>
      </c>
      <c r="Z9">
        <f ca="1"/>
        <v>4</v>
      </c>
      <c r="AA9">
        <f ca="1"/>
        <v>3</v>
      </c>
      <c r="AB9">
        <f ca="1"/>
        <v>4</v>
      </c>
      <c r="AC9">
        <f ca="1"/>
        <v>2</v>
      </c>
      <c r="AD9">
        <f ca="1"/>
        <v>3</v>
      </c>
      <c r="AE9">
        <f ca="1"/>
        <v>1</v>
      </c>
      <c r="AF9">
        <f ca="1"/>
        <v>5</v>
      </c>
      <c r="AG9">
        <f ca="1"/>
        <v>4</v>
      </c>
      <c r="AH9">
        <f ca="1"/>
        <v>3</v>
      </c>
      <c r="AI9">
        <f ca="1"/>
        <v>4</v>
      </c>
      <c r="AJ9">
        <f ca="1"/>
        <v>2</v>
      </c>
      <c r="AK9">
        <f ca="1"/>
        <v>3</v>
      </c>
      <c r="AL9">
        <f ca="1"/>
        <v>3</v>
      </c>
      <c r="AM9">
        <f ca="1"/>
        <v>4</v>
      </c>
      <c r="AN9">
        <f ca="1"/>
        <v>2</v>
      </c>
      <c r="AO9">
        <f ca="1"/>
        <v>1</v>
      </c>
      <c r="AP9">
        <f ca="1"/>
        <v>2</v>
      </c>
      <c r="AQ9">
        <f ca="1"/>
        <v>5</v>
      </c>
      <c r="AR9">
        <f ca="1"/>
        <v>5</v>
      </c>
      <c r="AS9">
        <f ca="1"/>
        <v>2</v>
      </c>
      <c r="AT9">
        <f ca="1"/>
        <v>3</v>
      </c>
      <c r="AU9">
        <f ca="1"/>
        <v>3</v>
      </c>
      <c r="AV9">
        <f ca="1"/>
        <v>4</v>
      </c>
      <c r="AW9">
        <f ca="1"/>
        <v>1</v>
      </c>
      <c r="AX9">
        <f ca="1"/>
        <v>4</v>
      </c>
      <c r="AY9">
        <f ca="1"/>
        <v>3</v>
      </c>
      <c r="AZ9">
        <f ca="1"/>
        <v>1</v>
      </c>
      <c r="BA9">
        <f ca="1"/>
        <v>3</v>
      </c>
      <c r="BB9">
        <f ca="1"/>
        <v>1</v>
      </c>
      <c r="BC9">
        <f ca="1"/>
        <v>3</v>
      </c>
      <c r="BD9">
        <f ca="1"/>
        <v>5</v>
      </c>
      <c r="BE9">
        <f ca="1"/>
        <v>5</v>
      </c>
      <c r="BF9">
        <f ca="1"/>
        <v>2</v>
      </c>
      <c r="BG9">
        <f ca="1"/>
        <v>4</v>
      </c>
      <c r="BH9">
        <f ca="1"/>
        <v>3</v>
      </c>
      <c r="BI9">
        <f ca="1"/>
        <v>3</v>
      </c>
      <c r="BJ9">
        <f ca="1"/>
        <v>5</v>
      </c>
      <c r="BK9">
        <f ca="1"/>
        <v>4</v>
      </c>
      <c r="BL9">
        <f ca="1"/>
        <v>2</v>
      </c>
      <c r="BM9">
        <f ca="1"/>
        <v>2</v>
      </c>
      <c r="BN9">
        <f ca="1"/>
        <v>4</v>
      </c>
      <c r="BO9">
        <f ca="1"/>
        <v>5</v>
      </c>
      <c r="BP9">
        <f ca="1"/>
        <v>1</v>
      </c>
      <c r="BQ9">
        <f ca="1"/>
        <v>5</v>
      </c>
      <c r="BR9">
        <f ca="1"/>
        <v>3</v>
      </c>
      <c r="BS9">
        <f ca="1"/>
        <v>4</v>
      </c>
      <c r="BT9">
        <f ca="1"/>
        <v>1</v>
      </c>
      <c r="BU9">
        <f ca="1"/>
        <v>5</v>
      </c>
      <c r="BV9">
        <f ca="1"/>
        <v>5</v>
      </c>
      <c r="BW9">
        <f ca="1"/>
        <v>2</v>
      </c>
      <c r="BX9">
        <f ca="1"/>
        <v>2</v>
      </c>
      <c r="BY9">
        <f ca="1"/>
        <v>3</v>
      </c>
      <c r="BZ9">
        <f ca="1"/>
        <v>5</v>
      </c>
      <c r="CA9">
        <f ca="1"/>
        <v>3</v>
      </c>
      <c r="CB9">
        <f ca="1"/>
        <v>2</v>
      </c>
      <c r="CC9">
        <f ca="1"/>
        <v>5</v>
      </c>
      <c r="CD9">
        <f ca="1"/>
        <v>3</v>
      </c>
      <c r="CE9">
        <f ca="1"/>
        <v>3</v>
      </c>
      <c r="CF9">
        <f ca="1"/>
        <v>2</v>
      </c>
      <c r="CG9">
        <f ca="1"/>
        <v>2</v>
      </c>
      <c r="CH9">
        <f ca="1"/>
        <v>5</v>
      </c>
      <c r="CI9">
        <f ca="1"/>
        <v>1</v>
      </c>
      <c r="CJ9">
        <f ca="1"/>
        <v>3</v>
      </c>
      <c r="CK9">
        <f ca="1"/>
        <v>3</v>
      </c>
      <c r="CL9">
        <f ca="1"/>
        <v>4</v>
      </c>
      <c r="CM9">
        <f ca="1"/>
        <v>1</v>
      </c>
      <c r="CN9">
        <f ca="1"/>
        <v>4</v>
      </c>
      <c r="CO9">
        <f ca="1"/>
        <v>2</v>
      </c>
      <c r="CP9">
        <f ca="1"/>
        <v>1</v>
      </c>
      <c r="CQ9">
        <f ca="1"/>
        <v>2</v>
      </c>
      <c r="CR9">
        <f ca="1"/>
        <v>4</v>
      </c>
      <c r="CS9">
        <f ca="1"/>
        <v>2</v>
      </c>
      <c r="CT9">
        <f ca="1"/>
        <v>4</v>
      </c>
      <c r="CU9">
        <f ca="1"/>
        <v>1</v>
      </c>
      <c r="CV9">
        <f ca="1"/>
        <v>4</v>
      </c>
      <c r="CW9">
        <f ca="1"/>
        <v>2</v>
      </c>
      <c r="CX9">
        <f ca="1"/>
        <v>2</v>
      </c>
      <c r="CY9">
        <f ca="1"/>
        <v>5</v>
      </c>
      <c r="CZ9">
        <f ca="1"/>
        <v>3</v>
      </c>
      <c r="DA9">
        <f ca="1"/>
        <v>5</v>
      </c>
      <c r="DB9">
        <f ca="1"/>
        <v>2</v>
      </c>
      <c r="DC9">
        <f ca="1"/>
        <v>4</v>
      </c>
      <c r="DD9">
        <f ca="1"/>
        <v>5</v>
      </c>
      <c r="DE9">
        <f ca="1"/>
        <v>3</v>
      </c>
      <c r="DF9">
        <f ca="1"/>
        <v>2</v>
      </c>
      <c r="DG9">
        <f ca="1"/>
        <v>5</v>
      </c>
      <c r="DH9">
        <f ca="1"/>
        <v>1</v>
      </c>
      <c r="DI9">
        <f ca="1"/>
        <v>3</v>
      </c>
      <c r="DJ9">
        <f ca="1"/>
        <v>4</v>
      </c>
      <c r="DK9">
        <f ca="1"/>
        <v>1</v>
      </c>
      <c r="DL9">
        <f ca="1"/>
        <v>4</v>
      </c>
      <c r="DM9">
        <f ca="1"/>
        <v>4</v>
      </c>
      <c r="DN9">
        <f ca="1"/>
        <v>3</v>
      </c>
      <c r="DO9">
        <f ca="1"/>
        <v>1</v>
      </c>
      <c r="DP9">
        <f ca="1"/>
        <v>3</v>
      </c>
      <c r="DQ9">
        <f ca="1"/>
        <v>3</v>
      </c>
      <c r="DR9">
        <f ca="1"/>
        <v>1</v>
      </c>
      <c r="DS9">
        <f ca="1"/>
        <v>4</v>
      </c>
      <c r="DT9">
        <f ca="1"/>
        <v>4</v>
      </c>
      <c r="DU9">
        <f ca="1"/>
        <v>3</v>
      </c>
      <c r="DV9">
        <f ca="1"/>
        <v>5</v>
      </c>
      <c r="DW9">
        <f ca="1"/>
        <v>5</v>
      </c>
      <c r="DX9">
        <f ca="1"/>
        <v>2</v>
      </c>
      <c r="DY9">
        <f ca="1"/>
        <v>5</v>
      </c>
      <c r="DZ9">
        <f ca="1"/>
        <v>2</v>
      </c>
      <c r="EA9">
        <f ca="1"/>
        <v>1</v>
      </c>
      <c r="EB9">
        <f ca="1"/>
        <v>4</v>
      </c>
      <c r="EC9">
        <f ca="1"/>
        <v>3</v>
      </c>
      <c r="ED9">
        <f ca="1"/>
        <v>3</v>
      </c>
      <c r="EE9">
        <f ca="1"/>
        <v>1</v>
      </c>
      <c r="EF9">
        <f ca="1"/>
        <v>5</v>
      </c>
      <c r="EG9">
        <f ca="1"/>
        <v>4</v>
      </c>
      <c r="EH9">
        <f ca="1"/>
        <v>3</v>
      </c>
      <c r="EI9">
        <f ca="1"/>
        <v>4</v>
      </c>
      <c r="EJ9">
        <f ca="1"/>
        <v>3</v>
      </c>
      <c r="EK9">
        <f ca="1"/>
        <v>1</v>
      </c>
      <c r="EL9">
        <f ca="1"/>
        <v>4</v>
      </c>
      <c r="EM9">
        <f ca="1"/>
        <v>2</v>
      </c>
      <c r="EN9">
        <f ca="1"/>
        <v>2</v>
      </c>
      <c r="EO9">
        <f ca="1"/>
        <v>2</v>
      </c>
      <c r="EP9">
        <f ca="1"/>
        <v>4</v>
      </c>
    </row>
    <row r="10" spans="1:146" x14ac:dyDescent="0.25">
      <c r="A10">
        <f ca="1"/>
        <v>3080</v>
      </c>
      <c r="B10">
        <f ca="1"/>
        <v>4</v>
      </c>
      <c r="C10">
        <f ca="1"/>
        <v>4</v>
      </c>
      <c r="D10">
        <f ca="1"/>
        <v>2</v>
      </c>
      <c r="E10">
        <f ca="1"/>
        <v>1</v>
      </c>
      <c r="F10">
        <f ca="1"/>
        <v>3</v>
      </c>
      <c r="G10">
        <f ca="1"/>
        <v>4</v>
      </c>
      <c r="H10">
        <f ca="1"/>
        <v>4</v>
      </c>
      <c r="I10">
        <f ca="1"/>
        <v>1</v>
      </c>
      <c r="J10">
        <f ca="1"/>
        <v>3</v>
      </c>
      <c r="K10">
        <f ca="1"/>
        <v>2</v>
      </c>
      <c r="L10">
        <f ca="1"/>
        <v>1</v>
      </c>
      <c r="M10">
        <f ca="1"/>
        <v>2</v>
      </c>
      <c r="N10">
        <f ca="1"/>
        <v>1</v>
      </c>
      <c r="O10">
        <f ca="1"/>
        <v>2</v>
      </c>
      <c r="P10">
        <f ca="1"/>
        <v>2</v>
      </c>
      <c r="Q10">
        <f ca="1"/>
        <v>4</v>
      </c>
      <c r="R10">
        <f ca="1"/>
        <v>4</v>
      </c>
      <c r="S10">
        <f ca="1"/>
        <v>3</v>
      </c>
      <c r="T10">
        <f ca="1"/>
        <v>3</v>
      </c>
      <c r="U10">
        <f ca="1"/>
        <v>3</v>
      </c>
      <c r="V10">
        <f ca="1"/>
        <v>4</v>
      </c>
      <c r="W10">
        <f ca="1"/>
        <v>1</v>
      </c>
      <c r="X10">
        <f ca="1"/>
        <v>4</v>
      </c>
      <c r="Y10">
        <f ca="1"/>
        <v>3</v>
      </c>
      <c r="Z10">
        <f ca="1"/>
        <v>4</v>
      </c>
      <c r="AA10">
        <f ca="1"/>
        <v>3</v>
      </c>
      <c r="AB10">
        <f ca="1"/>
        <v>1</v>
      </c>
      <c r="AC10">
        <f ca="1"/>
        <v>2</v>
      </c>
      <c r="AD10">
        <f ca="1"/>
        <v>4</v>
      </c>
      <c r="AE10">
        <f ca="1"/>
        <v>1</v>
      </c>
      <c r="AF10">
        <f ca="1"/>
        <v>5</v>
      </c>
      <c r="AG10">
        <f ca="1"/>
        <v>5</v>
      </c>
      <c r="AH10">
        <f ca="1"/>
        <v>3</v>
      </c>
      <c r="AI10">
        <f ca="1"/>
        <v>4</v>
      </c>
      <c r="AJ10">
        <f ca="1"/>
        <v>2</v>
      </c>
      <c r="AK10">
        <f ca="1"/>
        <v>4</v>
      </c>
      <c r="AL10">
        <f ca="1"/>
        <v>4</v>
      </c>
      <c r="AM10">
        <f ca="1"/>
        <v>4</v>
      </c>
      <c r="AN10">
        <f ca="1"/>
        <v>4</v>
      </c>
      <c r="AO10">
        <f ca="1"/>
        <v>1</v>
      </c>
      <c r="AP10">
        <f ca="1"/>
        <v>2</v>
      </c>
      <c r="AQ10">
        <f ca="1"/>
        <v>5</v>
      </c>
      <c r="AR10">
        <f ca="1"/>
        <v>5</v>
      </c>
      <c r="AS10">
        <f ca="1"/>
        <v>2</v>
      </c>
      <c r="AT10">
        <f ca="1"/>
        <v>3</v>
      </c>
      <c r="AU10">
        <f ca="1"/>
        <v>3</v>
      </c>
      <c r="AV10">
        <f ca="1"/>
        <v>4</v>
      </c>
      <c r="AW10">
        <f ca="1"/>
        <v>1</v>
      </c>
      <c r="AX10">
        <f ca="1"/>
        <v>4</v>
      </c>
      <c r="AY10">
        <f ca="1"/>
        <v>3</v>
      </c>
      <c r="AZ10">
        <f ca="1"/>
        <v>1</v>
      </c>
      <c r="BA10">
        <f ca="1"/>
        <v>3</v>
      </c>
      <c r="BB10">
        <f ca="1"/>
        <v>1</v>
      </c>
      <c r="BC10">
        <f ca="1"/>
        <v>3</v>
      </c>
      <c r="BD10">
        <f ca="1"/>
        <v>5</v>
      </c>
      <c r="BE10">
        <f ca="1"/>
        <v>5</v>
      </c>
      <c r="BF10">
        <f ca="1"/>
        <v>2</v>
      </c>
      <c r="BG10">
        <f ca="1"/>
        <v>4</v>
      </c>
      <c r="BH10">
        <f ca="1"/>
        <v>3</v>
      </c>
      <c r="BI10">
        <f ca="1"/>
        <v>4</v>
      </c>
      <c r="BJ10">
        <f ca="1"/>
        <v>5</v>
      </c>
      <c r="BK10">
        <f ca="1"/>
        <v>5</v>
      </c>
      <c r="BL10">
        <f ca="1"/>
        <v>2</v>
      </c>
      <c r="BM10">
        <f ca="1"/>
        <v>2</v>
      </c>
      <c r="BN10">
        <f ca="1"/>
        <v>2</v>
      </c>
      <c r="BO10">
        <f ca="1"/>
        <v>5</v>
      </c>
      <c r="BP10">
        <f ca="1"/>
        <v>1</v>
      </c>
      <c r="BQ10">
        <f ca="1"/>
        <v>5</v>
      </c>
      <c r="BR10">
        <f ca="1"/>
        <v>5</v>
      </c>
      <c r="BS10">
        <f ca="1"/>
        <v>2</v>
      </c>
      <c r="BT10">
        <f ca="1"/>
        <v>1</v>
      </c>
      <c r="BU10">
        <f ca="1"/>
        <v>5</v>
      </c>
      <c r="BV10">
        <f ca="1"/>
        <v>5</v>
      </c>
      <c r="BW10">
        <f ca="1"/>
        <v>2</v>
      </c>
      <c r="BX10">
        <f ca="1"/>
        <v>2</v>
      </c>
      <c r="BY10">
        <f ca="1"/>
        <v>3</v>
      </c>
      <c r="BZ10">
        <f ca="1"/>
        <v>5</v>
      </c>
      <c r="CA10">
        <f ca="1"/>
        <v>3</v>
      </c>
      <c r="CB10">
        <f ca="1"/>
        <v>1</v>
      </c>
      <c r="CC10">
        <f ca="1"/>
        <v>5</v>
      </c>
      <c r="CD10">
        <f ca="1"/>
        <v>4</v>
      </c>
      <c r="CE10">
        <f ca="1"/>
        <v>3</v>
      </c>
      <c r="CF10">
        <f ca="1"/>
        <v>1</v>
      </c>
      <c r="CG10">
        <f ca="1"/>
        <v>4</v>
      </c>
      <c r="CH10">
        <f ca="1"/>
        <v>4</v>
      </c>
      <c r="CI10">
        <f ca="1"/>
        <v>2</v>
      </c>
      <c r="CJ10">
        <f ca="1"/>
        <v>2</v>
      </c>
      <c r="CK10">
        <f ca="1"/>
        <v>3</v>
      </c>
      <c r="CL10">
        <f ca="1"/>
        <v>4</v>
      </c>
      <c r="CM10">
        <f ca="1"/>
        <v>1</v>
      </c>
      <c r="CN10">
        <f ca="1"/>
        <v>4</v>
      </c>
      <c r="CO10">
        <f ca="1"/>
        <v>5</v>
      </c>
      <c r="CP10">
        <f ca="1"/>
        <v>1</v>
      </c>
      <c r="CQ10">
        <f ca="1"/>
        <v>2</v>
      </c>
      <c r="CR10">
        <f ca="1"/>
        <v>2</v>
      </c>
      <c r="CS10">
        <f ca="1"/>
        <v>4</v>
      </c>
      <c r="CT10">
        <f ca="1"/>
        <v>5</v>
      </c>
      <c r="CU10">
        <f ca="1"/>
        <v>1</v>
      </c>
      <c r="CV10">
        <f ca="1"/>
        <v>4</v>
      </c>
      <c r="CW10">
        <f ca="1"/>
        <v>4</v>
      </c>
      <c r="CX10">
        <f ca="1"/>
        <v>4</v>
      </c>
      <c r="CY10">
        <f ca="1"/>
        <v>5</v>
      </c>
      <c r="CZ10">
        <f ca="1"/>
        <v>4</v>
      </c>
      <c r="DA10">
        <f ca="1"/>
        <v>4</v>
      </c>
      <c r="DB10">
        <f ca="1"/>
        <v>4</v>
      </c>
      <c r="DC10">
        <f ca="1"/>
        <v>4</v>
      </c>
      <c r="DD10">
        <f ca="1"/>
        <v>5</v>
      </c>
      <c r="DE10">
        <f ca="1"/>
        <v>3</v>
      </c>
      <c r="DF10">
        <f ca="1"/>
        <v>2</v>
      </c>
      <c r="DG10">
        <f ca="1"/>
        <v>3</v>
      </c>
      <c r="DH10">
        <f ca="1"/>
        <v>1</v>
      </c>
      <c r="DI10">
        <f ca="1"/>
        <v>4</v>
      </c>
      <c r="DJ10">
        <f ca="1"/>
        <v>4</v>
      </c>
      <c r="DK10">
        <f ca="1"/>
        <v>1</v>
      </c>
      <c r="DL10">
        <f ca="1"/>
        <v>4</v>
      </c>
      <c r="DM10">
        <f ca="1"/>
        <v>4</v>
      </c>
      <c r="DN10">
        <f ca="1"/>
        <v>3</v>
      </c>
      <c r="DO10">
        <f ca="1"/>
        <v>1</v>
      </c>
      <c r="DP10">
        <f ca="1"/>
        <v>2</v>
      </c>
      <c r="DQ10">
        <f ca="1"/>
        <v>3</v>
      </c>
      <c r="DR10">
        <f ca="1"/>
        <v>3</v>
      </c>
      <c r="DS10">
        <f ca="1"/>
        <v>3</v>
      </c>
      <c r="DT10">
        <f ca="1"/>
        <v>4</v>
      </c>
      <c r="DU10">
        <f ca="1"/>
        <v>3</v>
      </c>
      <c r="DV10">
        <f ca="1"/>
        <v>5</v>
      </c>
      <c r="DW10">
        <f ca="1"/>
        <v>5</v>
      </c>
      <c r="DX10">
        <f ca="1"/>
        <v>1</v>
      </c>
      <c r="DY10">
        <f ca="1"/>
        <v>3</v>
      </c>
      <c r="DZ10">
        <f ca="1"/>
        <v>2</v>
      </c>
      <c r="EA10">
        <f ca="1"/>
        <v>1</v>
      </c>
      <c r="EB10">
        <f ca="1"/>
        <v>2</v>
      </c>
      <c r="EC10">
        <f ca="1"/>
        <v>5</v>
      </c>
      <c r="ED10">
        <f ca="1"/>
        <v>3</v>
      </c>
      <c r="EE10">
        <f ca="1"/>
        <v>2</v>
      </c>
      <c r="EF10">
        <f ca="1"/>
        <v>5</v>
      </c>
      <c r="EG10">
        <f ca="1"/>
        <v>4</v>
      </c>
      <c r="EH10">
        <f ca="1"/>
        <v>5</v>
      </c>
      <c r="EI10">
        <f ca="1"/>
        <v>3</v>
      </c>
      <c r="EJ10">
        <f ca="1"/>
        <v>3</v>
      </c>
      <c r="EK10">
        <f ca="1"/>
        <v>3</v>
      </c>
      <c r="EL10">
        <f ca="1"/>
        <v>3</v>
      </c>
      <c r="EM10">
        <f ca="1"/>
        <v>3</v>
      </c>
      <c r="EN10">
        <f ca="1"/>
        <v>2</v>
      </c>
      <c r="EO10">
        <f ca="1"/>
        <v>2</v>
      </c>
      <c r="EP10">
        <f ca="1"/>
        <v>4</v>
      </c>
    </row>
    <row r="11" spans="1:146" x14ac:dyDescent="0.25">
      <c r="A11">
        <f ca="1"/>
        <v>3081</v>
      </c>
      <c r="B11">
        <f ca="1"/>
        <v>3</v>
      </c>
      <c r="C11">
        <f ca="1"/>
        <v>0</v>
      </c>
      <c r="D11">
        <f ca="1"/>
        <v>0</v>
      </c>
      <c r="E11">
        <f ca="1"/>
        <v>0</v>
      </c>
      <c r="F11">
        <f ca="1"/>
        <v>0</v>
      </c>
      <c r="G11">
        <f ca="1"/>
        <v>0</v>
      </c>
      <c r="H11">
        <f ca="1"/>
        <v>0</v>
      </c>
      <c r="I11">
        <f ca="1"/>
        <v>0</v>
      </c>
      <c r="J11">
        <f ca="1"/>
        <v>0</v>
      </c>
      <c r="K11">
        <f ca="1"/>
        <v>0</v>
      </c>
      <c r="L11">
        <f ca="1"/>
        <v>0</v>
      </c>
      <c r="M11">
        <f ca="1"/>
        <v>0</v>
      </c>
      <c r="N11">
        <f ca="1"/>
        <v>0</v>
      </c>
      <c r="O11">
        <f ca="1"/>
        <v>0</v>
      </c>
      <c r="P11">
        <f ca="1"/>
        <v>0</v>
      </c>
      <c r="Q11">
        <f ca="1"/>
        <v>0</v>
      </c>
      <c r="R11">
        <f ca="1"/>
        <v>0</v>
      </c>
      <c r="S11">
        <f ca="1"/>
        <v>0</v>
      </c>
      <c r="T11">
        <f ca="1"/>
        <v>0</v>
      </c>
      <c r="U11">
        <f ca="1"/>
        <v>0</v>
      </c>
      <c r="V11">
        <f ca="1"/>
        <v>0</v>
      </c>
      <c r="W11">
        <f ca="1"/>
        <v>0</v>
      </c>
      <c r="X11">
        <f ca="1"/>
        <v>0</v>
      </c>
      <c r="Y11">
        <f ca="1"/>
        <v>0</v>
      </c>
      <c r="Z11">
        <f ca="1"/>
        <v>0</v>
      </c>
      <c r="AA11">
        <f ca="1"/>
        <v>4</v>
      </c>
      <c r="AB11">
        <f ca="1"/>
        <v>1</v>
      </c>
      <c r="AC11">
        <f ca="1"/>
        <v>2</v>
      </c>
      <c r="AD11">
        <f ca="1"/>
        <v>4</v>
      </c>
      <c r="AE11">
        <f ca="1"/>
        <v>1</v>
      </c>
      <c r="AF11">
        <f ca="1"/>
        <v>5</v>
      </c>
      <c r="AG11">
        <f ca="1"/>
        <v>5</v>
      </c>
      <c r="AH11">
        <f ca="1"/>
        <v>3</v>
      </c>
      <c r="AI11">
        <f ca="1"/>
        <v>4</v>
      </c>
      <c r="AJ11">
        <f ca="1"/>
        <v>2</v>
      </c>
      <c r="AK11">
        <f ca="1"/>
        <v>5</v>
      </c>
      <c r="AL11">
        <f ca="1"/>
        <v>4</v>
      </c>
      <c r="AM11">
        <f ca="1"/>
        <v>4</v>
      </c>
      <c r="AN11">
        <f ca="1"/>
        <v>2</v>
      </c>
      <c r="AO11">
        <f ca="1"/>
        <v>1</v>
      </c>
      <c r="AP11">
        <f ca="1"/>
        <v>5</v>
      </c>
      <c r="AQ11">
        <f ca="1"/>
        <v>3</v>
      </c>
      <c r="AR11">
        <f ca="1"/>
        <v>5</v>
      </c>
      <c r="AS11">
        <f ca="1"/>
        <v>2</v>
      </c>
      <c r="AT11">
        <f ca="1"/>
        <v>3</v>
      </c>
      <c r="AU11">
        <f ca="1"/>
        <v>2</v>
      </c>
      <c r="AV11">
        <f ca="1"/>
        <v>4</v>
      </c>
      <c r="AW11">
        <f ca="1"/>
        <v>3</v>
      </c>
      <c r="AX11">
        <f ca="1"/>
        <v>5</v>
      </c>
      <c r="AY11">
        <f ca="1"/>
        <v>3</v>
      </c>
      <c r="AZ11">
        <f ca="1"/>
        <v>1</v>
      </c>
      <c r="BA11">
        <f ca="1"/>
        <v>1</v>
      </c>
      <c r="BB11">
        <f ca="1"/>
        <v>1</v>
      </c>
      <c r="BC11">
        <f ca="1"/>
        <v>3</v>
      </c>
      <c r="BD11">
        <f ca="1"/>
        <v>5</v>
      </c>
      <c r="BE11">
        <f ca="1"/>
        <v>5</v>
      </c>
      <c r="BF11">
        <f ca="1"/>
        <v>2</v>
      </c>
      <c r="BG11">
        <f ca="1"/>
        <v>4</v>
      </c>
      <c r="BH11">
        <f ca="1"/>
        <v>3</v>
      </c>
      <c r="BI11">
        <f ca="1"/>
        <v>3</v>
      </c>
      <c r="BJ11">
        <f ca="1"/>
        <v>5</v>
      </c>
      <c r="BK11">
        <f ca="1"/>
        <v>5</v>
      </c>
      <c r="BL11">
        <f ca="1"/>
        <v>2</v>
      </c>
      <c r="BM11">
        <f ca="1"/>
        <v>5</v>
      </c>
      <c r="BN11">
        <f ca="1"/>
        <v>4</v>
      </c>
      <c r="BO11">
        <f ca="1"/>
        <v>5</v>
      </c>
      <c r="BP11">
        <f ca="1"/>
        <v>1</v>
      </c>
      <c r="BQ11">
        <f ca="1"/>
        <v>3</v>
      </c>
      <c r="BR11">
        <f ca="1"/>
        <v>4</v>
      </c>
      <c r="BS11">
        <f ca="1"/>
        <v>4</v>
      </c>
      <c r="BT11">
        <f ca="1"/>
        <v>1</v>
      </c>
      <c r="BU11">
        <f ca="1"/>
        <v>2</v>
      </c>
      <c r="BV11">
        <f ca="1"/>
        <v>3</v>
      </c>
      <c r="BW11">
        <f ca="1"/>
        <v>2</v>
      </c>
      <c r="BX11">
        <f ca="1"/>
        <v>2</v>
      </c>
      <c r="BY11">
        <f ca="1"/>
        <v>3</v>
      </c>
      <c r="BZ11">
        <f ca="1"/>
        <v>5</v>
      </c>
      <c r="CA11">
        <f ca="1"/>
        <v>4</v>
      </c>
      <c r="CB11">
        <f ca="1"/>
        <v>4</v>
      </c>
      <c r="CC11">
        <f ca="1"/>
        <v>5</v>
      </c>
      <c r="CD11">
        <f ca="1"/>
        <v>3</v>
      </c>
      <c r="CE11">
        <f ca="1"/>
        <v>3</v>
      </c>
      <c r="CF11">
        <f ca="1"/>
        <v>4</v>
      </c>
      <c r="CG11">
        <f ca="1"/>
        <v>3</v>
      </c>
      <c r="CH11">
        <f ca="1"/>
        <v>4</v>
      </c>
      <c r="CI11">
        <f ca="1"/>
        <v>3</v>
      </c>
      <c r="CJ11">
        <f ca="1"/>
        <v>2</v>
      </c>
      <c r="CK11">
        <f ca="1"/>
        <v>3</v>
      </c>
      <c r="CL11">
        <f ca="1"/>
        <v>4</v>
      </c>
      <c r="CM11">
        <f ca="1"/>
        <v>5</v>
      </c>
      <c r="CN11">
        <f ca="1"/>
        <v>4</v>
      </c>
      <c r="CO11">
        <f ca="1"/>
        <v>2</v>
      </c>
      <c r="CP11">
        <f ca="1"/>
        <v>1</v>
      </c>
      <c r="CQ11">
        <f ca="1"/>
        <v>2</v>
      </c>
      <c r="CR11">
        <f ca="1"/>
        <v>2</v>
      </c>
      <c r="CS11">
        <f ca="1"/>
        <v>4</v>
      </c>
      <c r="CT11">
        <f ca="1"/>
        <v>3</v>
      </c>
      <c r="CU11">
        <f ca="1"/>
        <v>1</v>
      </c>
      <c r="CV11">
        <f ca="1"/>
        <v>4</v>
      </c>
      <c r="CW11">
        <f ca="1"/>
        <v>4</v>
      </c>
      <c r="CX11">
        <f ca="1"/>
        <v>1</v>
      </c>
      <c r="CY11">
        <f ca="1"/>
        <v>5</v>
      </c>
      <c r="CZ11">
        <f ca="1"/>
        <v>3</v>
      </c>
      <c r="DA11">
        <f ca="1"/>
        <v>3</v>
      </c>
      <c r="DB11">
        <f ca="1"/>
        <v>2</v>
      </c>
      <c r="DC11">
        <f ca="1"/>
        <v>0</v>
      </c>
      <c r="DD11">
        <f ca="1"/>
        <v>0</v>
      </c>
      <c r="DE11">
        <f ca="1"/>
        <v>0</v>
      </c>
      <c r="DF11">
        <f ca="1"/>
        <v>0</v>
      </c>
      <c r="DG11">
        <f ca="1"/>
        <v>0</v>
      </c>
      <c r="DH11">
        <f ca="1"/>
        <v>0</v>
      </c>
      <c r="DI11">
        <f ca="1"/>
        <v>0</v>
      </c>
      <c r="DJ11">
        <f ca="1"/>
        <v>0</v>
      </c>
      <c r="DK11">
        <f ca="1"/>
        <v>0</v>
      </c>
      <c r="DL11">
        <f ca="1"/>
        <v>0</v>
      </c>
      <c r="DM11">
        <f ca="1"/>
        <v>0</v>
      </c>
      <c r="DN11">
        <f ca="1"/>
        <v>0</v>
      </c>
      <c r="DO11">
        <f ca="1"/>
        <v>0</v>
      </c>
      <c r="DP11">
        <f ca="1"/>
        <v>0</v>
      </c>
      <c r="DQ11">
        <f ca="1"/>
        <v>0</v>
      </c>
      <c r="DR11">
        <f ca="1"/>
        <v>0</v>
      </c>
      <c r="DS11">
        <f ca="1"/>
        <v>0</v>
      </c>
      <c r="DT11">
        <f ca="1"/>
        <v>0</v>
      </c>
      <c r="DU11">
        <f ca="1"/>
        <v>0</v>
      </c>
      <c r="DV11">
        <f ca="1"/>
        <v>0</v>
      </c>
      <c r="DW11">
        <f ca="1"/>
        <v>0</v>
      </c>
      <c r="DX11">
        <f ca="1"/>
        <v>0</v>
      </c>
      <c r="DY11">
        <f ca="1"/>
        <v>0</v>
      </c>
      <c r="DZ11">
        <f ca="1"/>
        <v>0</v>
      </c>
      <c r="EA11">
        <f ca="1"/>
        <v>0</v>
      </c>
      <c r="EB11">
        <f ca="1"/>
        <v>0</v>
      </c>
      <c r="EC11">
        <f ca="1"/>
        <v>0</v>
      </c>
      <c r="ED11">
        <f ca="1"/>
        <v>0</v>
      </c>
      <c r="EE11">
        <f ca="1"/>
        <v>0</v>
      </c>
      <c r="EF11">
        <f ca="1"/>
        <v>0</v>
      </c>
      <c r="EG11">
        <f ca="1"/>
        <v>0</v>
      </c>
      <c r="EH11">
        <f ca="1"/>
        <v>0</v>
      </c>
      <c r="EI11">
        <f ca="1"/>
        <v>0</v>
      </c>
      <c r="EJ11">
        <f ca="1"/>
        <v>0</v>
      </c>
      <c r="EK11">
        <f ca="1"/>
        <v>0</v>
      </c>
      <c r="EL11">
        <f ca="1"/>
        <v>0</v>
      </c>
      <c r="EM11">
        <f ca="1"/>
        <v>0</v>
      </c>
      <c r="EN11">
        <f ca="1"/>
        <v>0</v>
      </c>
      <c r="EO11">
        <f ca="1"/>
        <v>0</v>
      </c>
      <c r="EP11">
        <f ca="1"/>
        <v>0</v>
      </c>
    </row>
    <row r="12" spans="1:146" x14ac:dyDescent="0.25">
      <c r="A12">
        <f ca="1"/>
        <v>3082</v>
      </c>
      <c r="B12">
        <f ca="1"/>
        <v>4</v>
      </c>
      <c r="C12">
        <f ca="1"/>
        <v>4</v>
      </c>
      <c r="D12">
        <f ca="1"/>
        <v>2</v>
      </c>
      <c r="E12">
        <f ca="1"/>
        <v>1</v>
      </c>
      <c r="F12">
        <f ca="1"/>
        <v>3</v>
      </c>
      <c r="G12">
        <f ca="1"/>
        <v>4</v>
      </c>
      <c r="H12">
        <f ca="1"/>
        <v>2</v>
      </c>
      <c r="I12">
        <f ca="1"/>
        <v>4</v>
      </c>
      <c r="J12">
        <f ca="1"/>
        <v>4</v>
      </c>
      <c r="K12">
        <f ca="1"/>
        <v>4</v>
      </c>
      <c r="L12">
        <f ca="1"/>
        <v>3</v>
      </c>
      <c r="M12">
        <f ca="1"/>
        <v>2</v>
      </c>
      <c r="N12">
        <f ca="1"/>
        <v>1</v>
      </c>
      <c r="O12">
        <f ca="1"/>
        <v>4</v>
      </c>
      <c r="P12">
        <f ca="1"/>
        <v>1</v>
      </c>
      <c r="Q12">
        <f ca="1"/>
        <v>4</v>
      </c>
      <c r="R12">
        <f ca="1"/>
        <v>4</v>
      </c>
      <c r="S12">
        <f ca="1"/>
        <v>2</v>
      </c>
      <c r="T12">
        <f ca="1"/>
        <v>3</v>
      </c>
      <c r="U12">
        <f ca="1"/>
        <v>3</v>
      </c>
      <c r="V12">
        <f ca="1"/>
        <v>4</v>
      </c>
      <c r="W12">
        <f ca="1"/>
        <v>1</v>
      </c>
      <c r="X12">
        <f ca="1"/>
        <v>3</v>
      </c>
      <c r="Y12">
        <f ca="1"/>
        <v>3</v>
      </c>
      <c r="Z12">
        <f ca="1"/>
        <v>4</v>
      </c>
      <c r="AA12">
        <f ca="1"/>
        <v>3</v>
      </c>
      <c r="AB12">
        <f ca="1"/>
        <v>4</v>
      </c>
      <c r="AC12">
        <f ca="1"/>
        <v>2</v>
      </c>
      <c r="AD12">
        <f ca="1"/>
        <v>4</v>
      </c>
      <c r="AE12">
        <f ca="1"/>
        <v>3</v>
      </c>
      <c r="AF12">
        <f ca="1"/>
        <v>5</v>
      </c>
      <c r="AG12">
        <f ca="1"/>
        <v>4</v>
      </c>
      <c r="AH12">
        <f ca="1"/>
        <v>4</v>
      </c>
      <c r="AI12">
        <f ca="1"/>
        <v>1</v>
      </c>
      <c r="AJ12">
        <f ca="1"/>
        <v>2</v>
      </c>
      <c r="AK12">
        <f ca="1"/>
        <v>3</v>
      </c>
      <c r="AL12">
        <f ca="1"/>
        <v>4</v>
      </c>
      <c r="AM12">
        <f ca="1"/>
        <v>4</v>
      </c>
      <c r="AN12">
        <f ca="1"/>
        <v>1</v>
      </c>
      <c r="AO12">
        <f ca="1"/>
        <v>1</v>
      </c>
      <c r="AP12">
        <f ca="1"/>
        <v>2</v>
      </c>
      <c r="AQ12">
        <f ca="1"/>
        <v>5</v>
      </c>
      <c r="AR12">
        <f ca="1"/>
        <v>5</v>
      </c>
      <c r="AS12">
        <f ca="1"/>
        <v>2</v>
      </c>
      <c r="AT12">
        <f ca="1"/>
        <v>3</v>
      </c>
      <c r="AU12">
        <f ca="1"/>
        <v>3</v>
      </c>
      <c r="AV12">
        <f ca="1"/>
        <v>4</v>
      </c>
      <c r="AW12">
        <f ca="1"/>
        <v>1</v>
      </c>
      <c r="AX12">
        <f ca="1"/>
        <v>4</v>
      </c>
      <c r="AY12">
        <f ca="1"/>
        <v>3</v>
      </c>
      <c r="AZ12">
        <f ca="1"/>
        <v>1</v>
      </c>
      <c r="BA12">
        <f ca="1"/>
        <v>3</v>
      </c>
      <c r="BB12">
        <f ca="1"/>
        <v>1</v>
      </c>
      <c r="BC12">
        <f ca="1"/>
        <v>3</v>
      </c>
      <c r="BD12">
        <f ca="1"/>
        <v>5</v>
      </c>
      <c r="BE12">
        <f ca="1"/>
        <v>5</v>
      </c>
      <c r="BF12">
        <f ca="1"/>
        <v>2</v>
      </c>
      <c r="BG12">
        <f ca="1"/>
        <v>4</v>
      </c>
      <c r="BH12">
        <f ca="1"/>
        <v>3</v>
      </c>
      <c r="BI12">
        <f ca="1"/>
        <v>5</v>
      </c>
      <c r="BJ12">
        <f ca="1"/>
        <v>5</v>
      </c>
      <c r="BK12">
        <f ca="1"/>
        <v>4</v>
      </c>
      <c r="BL12">
        <f ca="1"/>
        <v>2</v>
      </c>
      <c r="BM12">
        <f ca="1"/>
        <v>2</v>
      </c>
      <c r="BN12">
        <f ca="1"/>
        <v>3</v>
      </c>
      <c r="BO12">
        <f ca="1"/>
        <v>5</v>
      </c>
      <c r="BP12">
        <f ca="1"/>
        <v>1</v>
      </c>
      <c r="BQ12">
        <f ca="1"/>
        <v>5</v>
      </c>
      <c r="BR12">
        <f ca="1"/>
        <v>5</v>
      </c>
      <c r="BS12">
        <f ca="1"/>
        <v>4</v>
      </c>
      <c r="BT12">
        <f ca="1"/>
        <v>1</v>
      </c>
      <c r="BU12">
        <f ca="1"/>
        <v>5</v>
      </c>
      <c r="BV12">
        <f ca="1"/>
        <v>3</v>
      </c>
      <c r="BW12">
        <f ca="1"/>
        <v>2</v>
      </c>
      <c r="BX12">
        <f ca="1"/>
        <v>2</v>
      </c>
      <c r="BY12">
        <f ca="1"/>
        <v>3</v>
      </c>
      <c r="BZ12">
        <f ca="1"/>
        <v>5</v>
      </c>
      <c r="CA12">
        <f ca="1"/>
        <v>3</v>
      </c>
      <c r="CB12">
        <f ca="1"/>
        <v>1</v>
      </c>
      <c r="CC12">
        <f ca="1"/>
        <v>5</v>
      </c>
      <c r="CD12">
        <f ca="1"/>
        <v>4</v>
      </c>
      <c r="CE12">
        <f ca="1"/>
        <v>3</v>
      </c>
      <c r="CF12">
        <f ca="1"/>
        <v>2</v>
      </c>
      <c r="CG12">
        <f ca="1"/>
        <v>5</v>
      </c>
      <c r="CH12">
        <f ca="1"/>
        <v>4</v>
      </c>
      <c r="CI12">
        <f ca="1"/>
        <v>2</v>
      </c>
      <c r="CJ12">
        <f ca="1"/>
        <v>1</v>
      </c>
      <c r="CK12">
        <f ca="1"/>
        <v>3</v>
      </c>
      <c r="CL12">
        <f ca="1"/>
        <v>4</v>
      </c>
      <c r="CM12">
        <f ca="1"/>
        <v>1</v>
      </c>
      <c r="CN12">
        <f ca="1"/>
        <v>4</v>
      </c>
      <c r="CO12">
        <f ca="1"/>
        <v>2</v>
      </c>
      <c r="CP12">
        <f ca="1"/>
        <v>1</v>
      </c>
      <c r="CQ12">
        <f ca="1"/>
        <v>2</v>
      </c>
      <c r="CR12">
        <f ca="1"/>
        <v>2</v>
      </c>
      <c r="CS12">
        <f ca="1"/>
        <v>5</v>
      </c>
      <c r="CT12">
        <f ca="1"/>
        <v>5</v>
      </c>
      <c r="CU12">
        <f ca="1"/>
        <v>1</v>
      </c>
      <c r="CV12">
        <f ca="1"/>
        <v>3</v>
      </c>
      <c r="CW12">
        <f ca="1"/>
        <v>4</v>
      </c>
      <c r="CX12">
        <f ca="1"/>
        <v>2</v>
      </c>
      <c r="CY12">
        <f ca="1"/>
        <v>5</v>
      </c>
      <c r="CZ12">
        <f ca="1"/>
        <v>4</v>
      </c>
      <c r="DA12">
        <f ca="1"/>
        <v>4</v>
      </c>
      <c r="DB12">
        <f ca="1"/>
        <v>4</v>
      </c>
      <c r="DC12">
        <f ca="1"/>
        <v>4</v>
      </c>
      <c r="DD12">
        <f ca="1"/>
        <v>2</v>
      </c>
      <c r="DE12">
        <f ca="1"/>
        <v>3</v>
      </c>
      <c r="DF12">
        <f ca="1"/>
        <v>2</v>
      </c>
      <c r="DG12">
        <f ca="1"/>
        <v>5</v>
      </c>
      <c r="DH12">
        <f ca="1"/>
        <v>1</v>
      </c>
      <c r="DI12">
        <f ca="1"/>
        <v>3</v>
      </c>
      <c r="DJ12">
        <f ca="1"/>
        <v>4</v>
      </c>
      <c r="DK12">
        <f ca="1"/>
        <v>1</v>
      </c>
      <c r="DL12">
        <f ca="1"/>
        <v>1</v>
      </c>
      <c r="DM12">
        <f ca="1"/>
        <v>4</v>
      </c>
      <c r="DN12">
        <f ca="1"/>
        <v>3</v>
      </c>
      <c r="DO12">
        <f ca="1"/>
        <v>1</v>
      </c>
      <c r="DP12">
        <f ca="1"/>
        <v>3</v>
      </c>
      <c r="DQ12">
        <f ca="1"/>
        <v>3</v>
      </c>
      <c r="DR12">
        <f ca="1"/>
        <v>5</v>
      </c>
      <c r="DS12">
        <f ca="1"/>
        <v>4</v>
      </c>
      <c r="DT12">
        <f ca="1"/>
        <v>4</v>
      </c>
      <c r="DU12">
        <f ca="1"/>
        <v>3</v>
      </c>
      <c r="DV12">
        <f ca="1"/>
        <v>2</v>
      </c>
      <c r="DW12">
        <f ca="1"/>
        <v>5</v>
      </c>
      <c r="DX12">
        <f ca="1"/>
        <v>4</v>
      </c>
      <c r="DY12">
        <f ca="1"/>
        <v>2</v>
      </c>
      <c r="DZ12">
        <f ca="1"/>
        <v>2</v>
      </c>
      <c r="EA12">
        <f ca="1"/>
        <v>1</v>
      </c>
      <c r="EB12">
        <f ca="1"/>
        <v>2</v>
      </c>
      <c r="EC12">
        <f ca="1"/>
        <v>5</v>
      </c>
      <c r="ED12">
        <f ca="1"/>
        <v>3</v>
      </c>
      <c r="EE12">
        <f ca="1"/>
        <v>1</v>
      </c>
      <c r="EF12">
        <f ca="1"/>
        <v>5</v>
      </c>
      <c r="EG12">
        <f ca="1"/>
        <v>3</v>
      </c>
      <c r="EH12">
        <f ca="1"/>
        <v>3</v>
      </c>
      <c r="EI12">
        <f ca="1"/>
        <v>3</v>
      </c>
      <c r="EJ12">
        <f ca="1"/>
        <v>3</v>
      </c>
      <c r="EK12">
        <f ca="1"/>
        <v>1</v>
      </c>
      <c r="EL12">
        <f ca="1"/>
        <v>3</v>
      </c>
      <c r="EM12">
        <f ca="1"/>
        <v>4</v>
      </c>
      <c r="EN12">
        <f ca="1"/>
        <v>2</v>
      </c>
      <c r="EO12">
        <f ca="1"/>
        <v>2</v>
      </c>
      <c r="EP12">
        <f ca="1"/>
        <v>4</v>
      </c>
    </row>
    <row r="13" spans="1:146" x14ac:dyDescent="0.25">
      <c r="A13">
        <f ca="1"/>
        <v>3083</v>
      </c>
      <c r="B13">
        <f ca="1"/>
        <v>1</v>
      </c>
      <c r="C13">
        <f ca="1"/>
        <v>3</v>
      </c>
      <c r="D13">
        <f ca="1"/>
        <v>2</v>
      </c>
      <c r="E13">
        <f ca="1"/>
        <v>3</v>
      </c>
      <c r="F13">
        <f ca="1"/>
        <v>1</v>
      </c>
      <c r="G13">
        <f ca="1"/>
        <v>4</v>
      </c>
      <c r="H13">
        <f ca="1"/>
        <v>4</v>
      </c>
      <c r="I13">
        <f ca="1"/>
        <v>3</v>
      </c>
      <c r="J13">
        <f ca="1"/>
        <v>2</v>
      </c>
      <c r="K13">
        <f ca="1"/>
        <v>1</v>
      </c>
      <c r="L13">
        <f ca="1"/>
        <v>2</v>
      </c>
      <c r="M13">
        <f ca="1"/>
        <v>3</v>
      </c>
      <c r="N13">
        <f ca="1"/>
        <v>2</v>
      </c>
      <c r="O13">
        <f ca="1"/>
        <v>3</v>
      </c>
      <c r="P13">
        <f ca="1"/>
        <v>4</v>
      </c>
      <c r="Q13">
        <f ca="1"/>
        <v>3</v>
      </c>
      <c r="R13">
        <f ca="1"/>
        <v>3</v>
      </c>
      <c r="S13">
        <f ca="1"/>
        <v>2</v>
      </c>
      <c r="T13">
        <f ca="1"/>
        <v>1</v>
      </c>
      <c r="U13">
        <f ca="1"/>
        <v>2</v>
      </c>
      <c r="V13">
        <f ca="1"/>
        <v>2</v>
      </c>
      <c r="W13">
        <f ca="1"/>
        <v>3</v>
      </c>
      <c r="X13">
        <f ca="1"/>
        <v>3</v>
      </c>
      <c r="Y13">
        <f ca="1"/>
        <v>2</v>
      </c>
      <c r="Z13">
        <f ca="1"/>
        <v>0</v>
      </c>
      <c r="AA13">
        <f ca="1"/>
        <v>5</v>
      </c>
      <c r="AB13">
        <f ca="1"/>
        <v>3</v>
      </c>
      <c r="AC13">
        <f ca="1"/>
        <v>4</v>
      </c>
      <c r="AD13">
        <f ca="1"/>
        <v>4</v>
      </c>
      <c r="AE13">
        <f ca="1"/>
        <v>2</v>
      </c>
      <c r="AF13">
        <f ca="1"/>
        <v>1</v>
      </c>
      <c r="AG13">
        <f ca="1"/>
        <v>2</v>
      </c>
      <c r="AH13">
        <f ca="1"/>
        <v>2</v>
      </c>
      <c r="AI13">
        <f ca="1"/>
        <v>3</v>
      </c>
      <c r="AJ13">
        <f ca="1"/>
        <v>2</v>
      </c>
      <c r="AK13">
        <f ca="1"/>
        <v>5</v>
      </c>
      <c r="AL13">
        <f ca="1"/>
        <v>4</v>
      </c>
      <c r="AM13">
        <f ca="1"/>
        <v>3</v>
      </c>
      <c r="AN13">
        <f ca="1"/>
        <v>4</v>
      </c>
      <c r="AO13">
        <f ca="1"/>
        <v>4</v>
      </c>
      <c r="AP13">
        <f ca="1"/>
        <v>2</v>
      </c>
      <c r="AQ13">
        <f ca="1"/>
        <v>2</v>
      </c>
      <c r="AR13">
        <f ca="1"/>
        <v>1</v>
      </c>
      <c r="AS13">
        <f ca="1"/>
        <v>3</v>
      </c>
      <c r="AT13">
        <f ca="1"/>
        <v>2</v>
      </c>
      <c r="AU13">
        <f ca="1"/>
        <v>4</v>
      </c>
      <c r="AV13">
        <f ca="1"/>
        <v>5</v>
      </c>
      <c r="AW13">
        <f ca="1"/>
        <v>3</v>
      </c>
      <c r="AX13">
        <f ca="1"/>
        <v>3</v>
      </c>
      <c r="AY13">
        <f ca="1"/>
        <v>3</v>
      </c>
      <c r="AZ13">
        <f ca="1"/>
        <v>5</v>
      </c>
      <c r="BA13">
        <f ca="1"/>
        <v>4</v>
      </c>
      <c r="BB13">
        <f ca="1"/>
        <v>3</v>
      </c>
      <c r="BC13">
        <f ca="1"/>
        <v>1</v>
      </c>
      <c r="BD13">
        <f ca="1"/>
        <v>2</v>
      </c>
      <c r="BE13">
        <f ca="1"/>
        <v>2</v>
      </c>
      <c r="BF13">
        <f ca="1"/>
        <v>2</v>
      </c>
      <c r="BG13">
        <f ca="1"/>
        <v>1</v>
      </c>
      <c r="BH13">
        <f ca="1"/>
        <v>1</v>
      </c>
      <c r="BI13">
        <f ca="1"/>
        <v>2</v>
      </c>
      <c r="BJ13">
        <f ca="1"/>
        <v>4</v>
      </c>
      <c r="BK13">
        <f ca="1"/>
        <v>4</v>
      </c>
      <c r="BL13">
        <f ca="1"/>
        <v>3</v>
      </c>
      <c r="BM13">
        <f ca="1"/>
        <v>3</v>
      </c>
      <c r="BN13">
        <f ca="1"/>
        <v>1</v>
      </c>
      <c r="BO13">
        <f ca="1"/>
        <v>5</v>
      </c>
      <c r="BP13">
        <f ca="1"/>
        <v>4</v>
      </c>
      <c r="BQ13">
        <f ca="1"/>
        <v>5</v>
      </c>
      <c r="BR13">
        <f ca="1"/>
        <v>5</v>
      </c>
      <c r="BS13">
        <f ca="1"/>
        <v>3</v>
      </c>
      <c r="BT13">
        <f ca="1"/>
        <v>3</v>
      </c>
      <c r="BU13">
        <f ca="1"/>
        <v>2</v>
      </c>
      <c r="BV13">
        <f ca="1"/>
        <v>4</v>
      </c>
      <c r="BW13">
        <f ca="1"/>
        <v>1</v>
      </c>
      <c r="BX13">
        <f ca="1"/>
        <v>1</v>
      </c>
      <c r="BY13">
        <f ca="1"/>
        <v>5</v>
      </c>
      <c r="BZ13">
        <f ca="1"/>
        <v>3</v>
      </c>
      <c r="CA13">
        <f ca="1"/>
        <v>4</v>
      </c>
      <c r="CB13">
        <f ca="1"/>
        <v>4</v>
      </c>
      <c r="CC13">
        <f ca="1"/>
        <v>2</v>
      </c>
      <c r="CD13">
        <f ca="1"/>
        <v>2</v>
      </c>
      <c r="CE13">
        <f ca="1"/>
        <v>1</v>
      </c>
      <c r="CF13">
        <f ca="1"/>
        <v>1</v>
      </c>
      <c r="CG13">
        <f ca="1"/>
        <v>3</v>
      </c>
      <c r="CH13">
        <f ca="1"/>
        <v>4</v>
      </c>
      <c r="CI13">
        <f ca="1"/>
        <v>2</v>
      </c>
      <c r="CJ13">
        <f ca="1"/>
        <v>2</v>
      </c>
      <c r="CK13">
        <f ca="1"/>
        <v>4</v>
      </c>
      <c r="CL13">
        <f ca="1"/>
        <v>4</v>
      </c>
      <c r="CM13">
        <f ca="1"/>
        <v>5</v>
      </c>
      <c r="CN13">
        <f ca="1"/>
        <v>3</v>
      </c>
      <c r="CO13">
        <f ca="1"/>
        <v>1</v>
      </c>
      <c r="CP13">
        <f ca="1"/>
        <v>1</v>
      </c>
      <c r="CQ13">
        <f ca="1"/>
        <v>1</v>
      </c>
      <c r="CR13">
        <f ca="1"/>
        <v>2</v>
      </c>
      <c r="CS13">
        <f ca="1"/>
        <v>4</v>
      </c>
      <c r="CT13">
        <f ca="1"/>
        <v>3</v>
      </c>
      <c r="CU13">
        <f ca="1"/>
        <v>5</v>
      </c>
      <c r="CV13">
        <f ca="1"/>
        <v>2</v>
      </c>
      <c r="CW13">
        <f ca="1"/>
        <v>2</v>
      </c>
      <c r="CX13">
        <f ca="1"/>
        <v>3</v>
      </c>
      <c r="CY13">
        <f ca="1"/>
        <v>2</v>
      </c>
      <c r="CZ13">
        <f ca="1"/>
        <v>1</v>
      </c>
      <c r="DA13">
        <f ca="1"/>
        <v>5</v>
      </c>
      <c r="DB13">
        <f ca="1"/>
        <v>3</v>
      </c>
      <c r="DC13">
        <f ca="1"/>
        <v>5</v>
      </c>
      <c r="DD13">
        <f ca="1"/>
        <v>4</v>
      </c>
      <c r="DE13">
        <f ca="1"/>
        <v>5</v>
      </c>
      <c r="DF13">
        <f ca="1"/>
        <v>3</v>
      </c>
      <c r="DG13">
        <f ca="1"/>
        <v>1</v>
      </c>
      <c r="DH13">
        <f ca="1"/>
        <v>2</v>
      </c>
      <c r="DI13">
        <f ca="1"/>
        <v>4</v>
      </c>
      <c r="DJ13">
        <f ca="1"/>
        <v>2</v>
      </c>
      <c r="DK13">
        <f ca="1"/>
        <v>3</v>
      </c>
      <c r="DL13">
        <f ca="1"/>
        <v>5</v>
      </c>
      <c r="DM13">
        <f ca="1"/>
        <v>1</v>
      </c>
      <c r="DN13">
        <f ca="1"/>
        <v>1</v>
      </c>
      <c r="DO13">
        <f ca="1"/>
        <v>4</v>
      </c>
      <c r="DP13">
        <f ca="1"/>
        <v>3</v>
      </c>
      <c r="DQ13">
        <f ca="1"/>
        <v>5</v>
      </c>
      <c r="DR13">
        <f ca="1"/>
        <v>2</v>
      </c>
      <c r="DS13">
        <f ca="1"/>
        <v>2</v>
      </c>
      <c r="DT13">
        <f ca="1"/>
        <v>2</v>
      </c>
      <c r="DU13">
        <f ca="1"/>
        <v>1</v>
      </c>
      <c r="DV13">
        <f ca="1"/>
        <v>3</v>
      </c>
      <c r="DW13">
        <f ca="1"/>
        <v>4</v>
      </c>
      <c r="DX13">
        <f ca="1"/>
        <v>2</v>
      </c>
      <c r="DY13">
        <f ca="1"/>
        <v>5</v>
      </c>
      <c r="DZ13">
        <f ca="1"/>
        <v>5</v>
      </c>
      <c r="EA13">
        <f ca="1"/>
        <v>3</v>
      </c>
      <c r="EB13">
        <f ca="1"/>
        <v>1</v>
      </c>
      <c r="EC13">
        <f ca="1"/>
        <v>2</v>
      </c>
      <c r="ED13">
        <f ca="1"/>
        <v>4</v>
      </c>
      <c r="EE13">
        <f ca="1"/>
        <v>5</v>
      </c>
      <c r="EF13">
        <f ca="1"/>
        <v>3</v>
      </c>
      <c r="EG13">
        <f ca="1"/>
        <v>4</v>
      </c>
      <c r="EH13">
        <f ca="1"/>
        <v>3</v>
      </c>
      <c r="EI13">
        <f ca="1"/>
        <v>2</v>
      </c>
      <c r="EJ13">
        <f ca="1"/>
        <v>1</v>
      </c>
      <c r="EK13">
        <f ca="1"/>
        <v>2</v>
      </c>
      <c r="EL13">
        <f ca="1"/>
        <v>2</v>
      </c>
      <c r="EM13">
        <f ca="1"/>
        <v>4</v>
      </c>
      <c r="EN13">
        <f ca="1"/>
        <v>3</v>
      </c>
      <c r="EO13">
        <f ca="1"/>
        <v>5</v>
      </c>
      <c r="EP13">
        <f ca="1"/>
        <v>4</v>
      </c>
    </row>
    <row r="14" spans="1:146" x14ac:dyDescent="0.25">
      <c r="A14">
        <f ca="1"/>
        <v>3084</v>
      </c>
      <c r="B14">
        <f ca="1"/>
        <v>3</v>
      </c>
      <c r="C14">
        <f ca="1"/>
        <v>3</v>
      </c>
      <c r="D14">
        <f ca="1"/>
        <v>2</v>
      </c>
      <c r="E14">
        <f ca="1"/>
        <v>1</v>
      </c>
      <c r="F14">
        <f ca="1"/>
        <v>4</v>
      </c>
      <c r="G14">
        <f ca="1"/>
        <v>4</v>
      </c>
      <c r="H14">
        <f ca="1"/>
        <v>4</v>
      </c>
      <c r="I14">
        <f ca="1"/>
        <v>4</v>
      </c>
      <c r="J14">
        <f ca="1"/>
        <v>3</v>
      </c>
      <c r="K14">
        <f ca="1"/>
        <v>1</v>
      </c>
      <c r="L14">
        <f ca="1"/>
        <v>1</v>
      </c>
      <c r="M14">
        <f ca="1"/>
        <v>2</v>
      </c>
      <c r="N14">
        <f ca="1"/>
        <v>1</v>
      </c>
      <c r="O14">
        <f ca="1"/>
        <v>2</v>
      </c>
      <c r="P14">
        <f ca="1"/>
        <v>4</v>
      </c>
      <c r="Q14">
        <f ca="1"/>
        <v>3</v>
      </c>
      <c r="R14">
        <f ca="1"/>
        <v>4</v>
      </c>
      <c r="S14">
        <f ca="1"/>
        <v>3</v>
      </c>
      <c r="T14">
        <f ca="1"/>
        <v>4</v>
      </c>
      <c r="U14">
        <f ca="1"/>
        <v>1</v>
      </c>
      <c r="V14">
        <f ca="1"/>
        <v>4</v>
      </c>
      <c r="W14">
        <f ca="1"/>
        <v>2</v>
      </c>
      <c r="X14">
        <f ca="1"/>
        <v>2</v>
      </c>
      <c r="Y14">
        <f ca="1"/>
        <v>4</v>
      </c>
      <c r="Z14">
        <f ca="1"/>
        <v>2</v>
      </c>
      <c r="AA14">
        <f ca="1"/>
        <v>3</v>
      </c>
      <c r="AB14">
        <f ca="1"/>
        <v>3</v>
      </c>
      <c r="AC14">
        <f ca="1"/>
        <v>2</v>
      </c>
      <c r="AD14">
        <f ca="1"/>
        <v>4</v>
      </c>
      <c r="AE14">
        <f ca="1"/>
        <v>1</v>
      </c>
      <c r="AF14">
        <f ca="1"/>
        <v>5</v>
      </c>
      <c r="AG14">
        <f ca="1"/>
        <v>4</v>
      </c>
      <c r="AH14">
        <f ca="1"/>
        <v>3</v>
      </c>
      <c r="AI14">
        <f ca="1"/>
        <v>2</v>
      </c>
      <c r="AJ14">
        <f ca="1"/>
        <v>2</v>
      </c>
      <c r="AK14">
        <f ca="1"/>
        <v>3</v>
      </c>
      <c r="AL14">
        <f ca="1"/>
        <v>4</v>
      </c>
      <c r="AM14">
        <f ca="1"/>
        <v>4</v>
      </c>
      <c r="AN14">
        <f ca="1"/>
        <v>3</v>
      </c>
      <c r="AO14">
        <f ca="1"/>
        <v>1</v>
      </c>
      <c r="AP14">
        <f ca="1"/>
        <v>2</v>
      </c>
      <c r="AQ14">
        <f ca="1"/>
        <v>3</v>
      </c>
      <c r="AR14">
        <f ca="1"/>
        <v>5</v>
      </c>
      <c r="AS14">
        <f ca="1"/>
        <v>2</v>
      </c>
      <c r="AT14">
        <f ca="1"/>
        <v>3</v>
      </c>
      <c r="AU14">
        <f ca="1"/>
        <v>2</v>
      </c>
      <c r="AV14">
        <f ca="1"/>
        <v>4</v>
      </c>
      <c r="AW14">
        <f ca="1"/>
        <v>1</v>
      </c>
      <c r="AX14">
        <f ca="1"/>
        <v>4</v>
      </c>
      <c r="AY14">
        <f ca="1"/>
        <v>3</v>
      </c>
      <c r="AZ14">
        <f ca="1"/>
        <v>1</v>
      </c>
      <c r="BA14">
        <f ca="1"/>
        <v>3</v>
      </c>
      <c r="BB14">
        <f ca="1"/>
        <v>2</v>
      </c>
      <c r="BC14">
        <f ca="1"/>
        <v>3</v>
      </c>
      <c r="BD14">
        <f ca="1"/>
        <v>5</v>
      </c>
      <c r="BE14">
        <f ca="1"/>
        <v>5</v>
      </c>
      <c r="BF14">
        <f ca="1"/>
        <v>2</v>
      </c>
      <c r="BG14">
        <f ca="1"/>
        <v>4</v>
      </c>
      <c r="BH14">
        <f ca="1"/>
        <v>3</v>
      </c>
      <c r="BI14">
        <f ca="1"/>
        <v>2</v>
      </c>
      <c r="BJ14">
        <f ca="1"/>
        <v>2</v>
      </c>
      <c r="BK14">
        <f ca="1"/>
        <v>5</v>
      </c>
      <c r="BL14">
        <f ca="1"/>
        <v>5</v>
      </c>
      <c r="BM14">
        <f ca="1"/>
        <v>5</v>
      </c>
      <c r="BN14">
        <f ca="1"/>
        <v>5</v>
      </c>
      <c r="BO14">
        <f ca="1"/>
        <v>5</v>
      </c>
      <c r="BP14">
        <f ca="1"/>
        <v>1</v>
      </c>
      <c r="BQ14">
        <f ca="1"/>
        <v>2</v>
      </c>
      <c r="BR14">
        <f ca="1"/>
        <v>5</v>
      </c>
      <c r="BS14">
        <f ca="1"/>
        <v>4</v>
      </c>
      <c r="BT14">
        <f ca="1"/>
        <v>1</v>
      </c>
      <c r="BU14">
        <f ca="1"/>
        <v>3</v>
      </c>
      <c r="BV14">
        <f ca="1"/>
        <v>3</v>
      </c>
      <c r="BW14">
        <f ca="1"/>
        <v>2</v>
      </c>
      <c r="BX14">
        <f ca="1"/>
        <v>2</v>
      </c>
      <c r="BY14">
        <f ca="1"/>
        <v>3</v>
      </c>
      <c r="BZ14">
        <f ca="1"/>
        <v>5</v>
      </c>
      <c r="CA14">
        <f ca="1"/>
        <v>3</v>
      </c>
      <c r="CB14">
        <f ca="1"/>
        <v>1</v>
      </c>
      <c r="CC14">
        <f ca="1"/>
        <v>5</v>
      </c>
      <c r="CD14">
        <f ca="1"/>
        <v>1</v>
      </c>
      <c r="CE14">
        <f ca="1"/>
        <v>3</v>
      </c>
      <c r="CF14">
        <f ca="1"/>
        <v>2</v>
      </c>
      <c r="CG14">
        <f ca="1"/>
        <v>1</v>
      </c>
      <c r="CH14">
        <f ca="1"/>
        <v>4</v>
      </c>
      <c r="CI14">
        <f ca="1"/>
        <v>2</v>
      </c>
      <c r="CJ14">
        <f ca="1"/>
        <v>1</v>
      </c>
      <c r="CK14">
        <f ca="1"/>
        <v>3</v>
      </c>
      <c r="CL14">
        <f ca="1"/>
        <v>4</v>
      </c>
      <c r="CM14">
        <f ca="1"/>
        <v>1</v>
      </c>
      <c r="CN14">
        <f ca="1"/>
        <v>4</v>
      </c>
      <c r="CO14">
        <f ca="1"/>
        <v>1</v>
      </c>
      <c r="CP14">
        <f ca="1"/>
        <v>1</v>
      </c>
      <c r="CQ14">
        <f ca="1"/>
        <v>1</v>
      </c>
      <c r="CR14">
        <f ca="1"/>
        <v>1</v>
      </c>
      <c r="CS14">
        <f ca="1"/>
        <v>1</v>
      </c>
      <c r="CT14">
        <f ca="1"/>
        <v>1</v>
      </c>
      <c r="CU14">
        <f ca="1"/>
        <v>1</v>
      </c>
      <c r="CV14">
        <f ca="1"/>
        <v>1</v>
      </c>
      <c r="CW14">
        <f ca="1"/>
        <v>1</v>
      </c>
      <c r="CX14">
        <f ca="1"/>
        <v>1</v>
      </c>
      <c r="CY14">
        <f ca="1"/>
        <v>1</v>
      </c>
      <c r="CZ14">
        <f ca="1"/>
        <v>1</v>
      </c>
      <c r="DA14">
        <f ca="1"/>
        <v>1</v>
      </c>
      <c r="DB14">
        <f ca="1"/>
        <v>1</v>
      </c>
      <c r="DC14">
        <f ca="1"/>
        <v>2</v>
      </c>
      <c r="DD14">
        <f ca="1"/>
        <v>1</v>
      </c>
      <c r="DE14">
        <f ca="1"/>
        <v>3</v>
      </c>
      <c r="DF14">
        <f ca="1"/>
        <v>2</v>
      </c>
      <c r="DG14">
        <f ca="1"/>
        <v>5</v>
      </c>
      <c r="DH14">
        <f ca="1"/>
        <v>4</v>
      </c>
      <c r="DI14">
        <f ca="1"/>
        <v>3</v>
      </c>
      <c r="DJ14">
        <f ca="1"/>
        <v>1</v>
      </c>
      <c r="DK14">
        <f ca="1"/>
        <v>1</v>
      </c>
      <c r="DL14">
        <f ca="1"/>
        <v>2</v>
      </c>
      <c r="DM14">
        <f ca="1"/>
        <v>2</v>
      </c>
      <c r="DN14">
        <f ca="1"/>
        <v>3</v>
      </c>
      <c r="DO14">
        <f ca="1"/>
        <v>1</v>
      </c>
      <c r="DP14">
        <f ca="1"/>
        <v>2</v>
      </c>
      <c r="DQ14">
        <f ca="1"/>
        <v>1</v>
      </c>
      <c r="DR14">
        <f ca="1"/>
        <v>5</v>
      </c>
      <c r="DS14">
        <f ca="1"/>
        <v>4</v>
      </c>
      <c r="DT14">
        <f ca="1"/>
        <v>4</v>
      </c>
      <c r="DU14">
        <f ca="1"/>
        <v>3</v>
      </c>
      <c r="DV14">
        <f ca="1"/>
        <v>5</v>
      </c>
      <c r="DW14">
        <f ca="1"/>
        <v>5</v>
      </c>
      <c r="DX14">
        <f ca="1"/>
        <v>3</v>
      </c>
      <c r="DY14">
        <f ca="1"/>
        <v>4</v>
      </c>
      <c r="DZ14">
        <f ca="1"/>
        <v>2</v>
      </c>
      <c r="EA14">
        <f ca="1"/>
        <v>1</v>
      </c>
      <c r="EB14">
        <f ca="1"/>
        <v>1</v>
      </c>
      <c r="EC14">
        <f ca="1"/>
        <v>4</v>
      </c>
      <c r="ED14">
        <f ca="1"/>
        <v>2</v>
      </c>
      <c r="EE14">
        <f ca="1"/>
        <v>2</v>
      </c>
      <c r="EF14">
        <f ca="1"/>
        <v>5</v>
      </c>
      <c r="EG14">
        <f ca="1"/>
        <v>2</v>
      </c>
      <c r="EH14">
        <f ca="1"/>
        <v>2</v>
      </c>
      <c r="EI14">
        <f ca="1"/>
        <v>2</v>
      </c>
      <c r="EJ14">
        <f ca="1"/>
        <v>2</v>
      </c>
      <c r="EK14">
        <f ca="1"/>
        <v>2</v>
      </c>
      <c r="EL14">
        <f ca="1"/>
        <v>2</v>
      </c>
      <c r="EM14">
        <f ca="1"/>
        <v>2</v>
      </c>
      <c r="EN14">
        <f ca="1"/>
        <v>2</v>
      </c>
      <c r="EO14">
        <f ca="1"/>
        <v>2</v>
      </c>
      <c r="EP14">
        <f ca="1"/>
        <v>2</v>
      </c>
    </row>
    <row r="15" spans="1:146" x14ac:dyDescent="0.25">
      <c r="A15">
        <f ca="1"/>
        <v>3085</v>
      </c>
      <c r="B15">
        <f ca="1"/>
        <v>4</v>
      </c>
      <c r="C15">
        <f ca="1"/>
        <v>4</v>
      </c>
      <c r="D15">
        <f ca="1"/>
        <v>2</v>
      </c>
      <c r="E15">
        <f ca="1"/>
        <v>1</v>
      </c>
      <c r="F15">
        <f ca="1"/>
        <v>3</v>
      </c>
      <c r="G15">
        <f ca="1"/>
        <v>4</v>
      </c>
      <c r="H15">
        <f ca="1"/>
        <v>4</v>
      </c>
      <c r="I15">
        <f ca="1"/>
        <v>4</v>
      </c>
      <c r="J15">
        <f ca="1"/>
        <v>3</v>
      </c>
      <c r="K15">
        <f ca="1"/>
        <v>2</v>
      </c>
      <c r="L15">
        <f ca="1"/>
        <v>1</v>
      </c>
      <c r="M15">
        <f ca="1"/>
        <v>2</v>
      </c>
      <c r="N15">
        <f ca="1"/>
        <v>3</v>
      </c>
      <c r="O15">
        <f ca="1"/>
        <v>2</v>
      </c>
      <c r="P15">
        <f ca="1"/>
        <v>3</v>
      </c>
      <c r="Q15">
        <f ca="1"/>
        <v>4</v>
      </c>
      <c r="R15">
        <f ca="1"/>
        <v>4</v>
      </c>
      <c r="S15">
        <f ca="1"/>
        <v>3</v>
      </c>
      <c r="T15">
        <f ca="1"/>
        <v>2</v>
      </c>
      <c r="U15">
        <f ca="1"/>
        <v>1</v>
      </c>
      <c r="V15">
        <f ca="1"/>
        <v>4</v>
      </c>
      <c r="W15">
        <f ca="1"/>
        <v>1</v>
      </c>
      <c r="X15">
        <f ca="1"/>
        <v>1</v>
      </c>
      <c r="Y15">
        <f ca="1"/>
        <v>4</v>
      </c>
      <c r="Z15">
        <f ca="1"/>
        <v>4</v>
      </c>
      <c r="AA15">
        <f ca="1"/>
        <v>4</v>
      </c>
      <c r="AB15">
        <f ca="1"/>
        <v>4</v>
      </c>
      <c r="AC15">
        <f ca="1"/>
        <v>2</v>
      </c>
      <c r="AD15">
        <f ca="1"/>
        <v>5</v>
      </c>
      <c r="AE15">
        <f ca="1"/>
        <v>1</v>
      </c>
      <c r="AF15">
        <f ca="1"/>
        <v>5</v>
      </c>
      <c r="AG15">
        <f ca="1"/>
        <v>5</v>
      </c>
      <c r="AH15">
        <f ca="1"/>
        <v>5</v>
      </c>
      <c r="AI15">
        <f ca="1"/>
        <v>1</v>
      </c>
      <c r="AJ15">
        <f ca="1"/>
        <v>2</v>
      </c>
      <c r="AK15">
        <f ca="1"/>
        <v>1</v>
      </c>
      <c r="AL15">
        <f ca="1"/>
        <v>4</v>
      </c>
      <c r="AM15">
        <f ca="1"/>
        <v>4</v>
      </c>
      <c r="AN15">
        <f ca="1"/>
        <v>1</v>
      </c>
      <c r="AO15">
        <f ca="1"/>
        <v>4</v>
      </c>
      <c r="AP15">
        <f ca="1"/>
        <v>2</v>
      </c>
      <c r="AQ15">
        <f ca="1"/>
        <v>5</v>
      </c>
      <c r="AR15">
        <f ca="1"/>
        <v>5</v>
      </c>
      <c r="AS15">
        <f ca="1"/>
        <v>2</v>
      </c>
      <c r="AT15">
        <f ca="1"/>
        <v>5</v>
      </c>
      <c r="AU15">
        <f ca="1"/>
        <v>3</v>
      </c>
      <c r="AV15">
        <f ca="1"/>
        <v>4</v>
      </c>
      <c r="AW15">
        <f ca="1"/>
        <v>1</v>
      </c>
      <c r="AX15">
        <f ca="1"/>
        <v>2</v>
      </c>
      <c r="AY15">
        <f ca="1"/>
        <v>3</v>
      </c>
      <c r="AZ15">
        <f ca="1"/>
        <v>1</v>
      </c>
      <c r="BA15">
        <f ca="1"/>
        <v>3</v>
      </c>
      <c r="BB15">
        <f ca="1"/>
        <v>2</v>
      </c>
      <c r="BC15">
        <f ca="1"/>
        <v>3</v>
      </c>
      <c r="BD15">
        <f ca="1"/>
        <v>5</v>
      </c>
      <c r="BE15">
        <f ca="1"/>
        <v>5</v>
      </c>
      <c r="BF15">
        <f ca="1"/>
        <v>2</v>
      </c>
      <c r="BG15">
        <f ca="1"/>
        <v>4</v>
      </c>
      <c r="BH15">
        <f ca="1"/>
        <v>3</v>
      </c>
      <c r="BI15">
        <f ca="1"/>
        <v>4</v>
      </c>
      <c r="BJ15">
        <f ca="1"/>
        <v>5</v>
      </c>
      <c r="BK15">
        <f ca="1"/>
        <v>5</v>
      </c>
      <c r="BL15">
        <f ca="1"/>
        <v>2</v>
      </c>
      <c r="BM15">
        <f ca="1"/>
        <v>2</v>
      </c>
      <c r="BN15">
        <f ca="1"/>
        <v>4</v>
      </c>
      <c r="BO15">
        <f ca="1"/>
        <v>5</v>
      </c>
      <c r="BP15">
        <f ca="1"/>
        <v>1</v>
      </c>
      <c r="BQ15">
        <f ca="1"/>
        <v>5</v>
      </c>
      <c r="BR15">
        <f ca="1"/>
        <v>5</v>
      </c>
      <c r="BS15">
        <f ca="1"/>
        <v>2</v>
      </c>
      <c r="BT15">
        <f ca="1"/>
        <v>4</v>
      </c>
      <c r="BU15">
        <f ca="1"/>
        <v>5</v>
      </c>
      <c r="BV15">
        <f ca="1"/>
        <v>3</v>
      </c>
      <c r="BW15">
        <f ca="1"/>
        <v>3</v>
      </c>
      <c r="BX15">
        <f ca="1"/>
        <v>2</v>
      </c>
      <c r="BY15">
        <f ca="1"/>
        <v>3</v>
      </c>
      <c r="BZ15">
        <f ca="1"/>
        <v>4</v>
      </c>
      <c r="CA15">
        <f ca="1"/>
        <v>3</v>
      </c>
      <c r="CB15">
        <f ca="1"/>
        <v>1</v>
      </c>
      <c r="CC15">
        <f ca="1"/>
        <v>5</v>
      </c>
      <c r="CD15">
        <f ca="1"/>
        <v>4</v>
      </c>
      <c r="CE15">
        <f ca="1"/>
        <v>3</v>
      </c>
      <c r="CF15">
        <f ca="1"/>
        <v>4</v>
      </c>
      <c r="CG15">
        <f ca="1"/>
        <v>2</v>
      </c>
      <c r="CH15">
        <f ca="1"/>
        <v>5</v>
      </c>
      <c r="CI15">
        <f ca="1"/>
        <v>2</v>
      </c>
      <c r="CJ15">
        <f ca="1"/>
        <v>3</v>
      </c>
      <c r="CK15">
        <f ca="1"/>
        <v>1</v>
      </c>
      <c r="CL15">
        <f ca="1"/>
        <v>4</v>
      </c>
      <c r="CM15">
        <f ca="1"/>
        <v>1</v>
      </c>
      <c r="CN15">
        <f ca="1"/>
        <v>4</v>
      </c>
      <c r="CO15">
        <f ca="1"/>
        <v>5</v>
      </c>
      <c r="CP15">
        <f ca="1"/>
        <v>1</v>
      </c>
      <c r="CQ15">
        <f ca="1"/>
        <v>1</v>
      </c>
      <c r="CR15">
        <f ca="1"/>
        <v>2</v>
      </c>
      <c r="CS15">
        <f ca="1"/>
        <v>4</v>
      </c>
      <c r="CT15">
        <f ca="1"/>
        <v>2</v>
      </c>
      <c r="CU15">
        <f ca="1"/>
        <v>1</v>
      </c>
      <c r="CV15">
        <f ca="1"/>
        <v>4</v>
      </c>
      <c r="CW15">
        <f ca="1"/>
        <v>4</v>
      </c>
      <c r="CX15">
        <f ca="1"/>
        <v>2</v>
      </c>
      <c r="CY15">
        <f ca="1"/>
        <v>1</v>
      </c>
      <c r="CZ15">
        <f ca="1"/>
        <v>4</v>
      </c>
      <c r="DA15">
        <f ca="1"/>
        <v>4</v>
      </c>
      <c r="DB15">
        <f ca="1"/>
        <v>2</v>
      </c>
      <c r="DC15">
        <f ca="1"/>
        <v>4</v>
      </c>
      <c r="DD15">
        <f ca="1"/>
        <v>1</v>
      </c>
      <c r="DE15">
        <f ca="1"/>
        <v>3</v>
      </c>
      <c r="DF15">
        <f ca="1"/>
        <v>4</v>
      </c>
      <c r="DG15">
        <f ca="1"/>
        <v>3</v>
      </c>
      <c r="DH15">
        <f ca="1"/>
        <v>1</v>
      </c>
      <c r="DI15">
        <f ca="1"/>
        <v>4</v>
      </c>
      <c r="DJ15">
        <f ca="1"/>
        <v>4</v>
      </c>
      <c r="DK15">
        <f ca="1"/>
        <v>1</v>
      </c>
      <c r="DL15">
        <f ca="1"/>
        <v>3</v>
      </c>
      <c r="DM15">
        <f ca="1"/>
        <v>4</v>
      </c>
      <c r="DN15">
        <f ca="1"/>
        <v>3</v>
      </c>
      <c r="DO15">
        <f ca="1"/>
        <v>1</v>
      </c>
      <c r="DP15">
        <f ca="1"/>
        <v>4</v>
      </c>
      <c r="DQ15">
        <f ca="1"/>
        <v>1</v>
      </c>
      <c r="DR15">
        <f ca="1"/>
        <v>5</v>
      </c>
      <c r="DS15">
        <f ca="1"/>
        <v>4</v>
      </c>
      <c r="DT15">
        <f ca="1"/>
        <v>3</v>
      </c>
      <c r="DU15">
        <f ca="1"/>
        <v>3</v>
      </c>
      <c r="DV15">
        <f ca="1"/>
        <v>5</v>
      </c>
      <c r="DW15">
        <f ca="1"/>
        <v>5</v>
      </c>
      <c r="DX15">
        <f ca="1"/>
        <v>4</v>
      </c>
      <c r="DY15">
        <f ca="1"/>
        <v>5</v>
      </c>
      <c r="DZ15">
        <f ca="1"/>
        <v>2</v>
      </c>
      <c r="EA15">
        <f ca="1"/>
        <v>1</v>
      </c>
      <c r="EB15">
        <f ca="1"/>
        <v>4</v>
      </c>
      <c r="EC15">
        <f ca="1"/>
        <v>4</v>
      </c>
      <c r="ED15">
        <f ca="1"/>
        <v>3</v>
      </c>
      <c r="EE15">
        <f ca="1"/>
        <v>2</v>
      </c>
      <c r="EF15">
        <f ca="1"/>
        <v>5</v>
      </c>
      <c r="EG15">
        <f ca="1"/>
        <v>5</v>
      </c>
      <c r="EH15">
        <f ca="1"/>
        <v>4</v>
      </c>
      <c r="EI15">
        <f ca="1"/>
        <v>4</v>
      </c>
      <c r="EJ15">
        <f ca="1"/>
        <v>4</v>
      </c>
      <c r="EK15">
        <f ca="1"/>
        <v>1</v>
      </c>
      <c r="EL15">
        <f ca="1"/>
        <v>5</v>
      </c>
      <c r="EM15">
        <f ca="1"/>
        <v>2</v>
      </c>
      <c r="EN15">
        <f ca="1"/>
        <v>2</v>
      </c>
      <c r="EO15">
        <f ca="1"/>
        <v>3</v>
      </c>
      <c r="EP15">
        <f ca="1"/>
        <v>3</v>
      </c>
    </row>
    <row r="16" spans="1:146" x14ac:dyDescent="0.25">
      <c r="A16">
        <f ca="1"/>
        <v>3086</v>
      </c>
      <c r="B16">
        <f ca="1"/>
        <v>4</v>
      </c>
      <c r="C16">
        <f ca="1"/>
        <v>2</v>
      </c>
      <c r="D16">
        <f ca="1"/>
        <v>4</v>
      </c>
      <c r="E16">
        <f ca="1"/>
        <v>4</v>
      </c>
      <c r="F16">
        <f ca="1"/>
        <v>3</v>
      </c>
      <c r="G16">
        <f ca="1"/>
        <v>4</v>
      </c>
      <c r="H16">
        <f ca="1"/>
        <v>4</v>
      </c>
      <c r="I16">
        <f ca="1"/>
        <v>4</v>
      </c>
      <c r="J16">
        <f ca="1"/>
        <v>3</v>
      </c>
      <c r="K16">
        <f ca="1"/>
        <v>2</v>
      </c>
      <c r="L16">
        <f ca="1"/>
        <v>1</v>
      </c>
      <c r="M16">
        <f ca="1"/>
        <v>2</v>
      </c>
      <c r="N16">
        <f ca="1"/>
        <v>1</v>
      </c>
      <c r="O16">
        <f ca="1"/>
        <v>2</v>
      </c>
      <c r="P16">
        <f ca="1"/>
        <v>4</v>
      </c>
      <c r="Q16">
        <f ca="1"/>
        <v>4</v>
      </c>
      <c r="R16">
        <f ca="1"/>
        <v>4</v>
      </c>
      <c r="S16">
        <f ca="1"/>
        <v>3</v>
      </c>
      <c r="T16">
        <f ca="1"/>
        <v>3</v>
      </c>
      <c r="U16">
        <f ca="1"/>
        <v>3</v>
      </c>
      <c r="V16">
        <f ca="1"/>
        <v>1</v>
      </c>
      <c r="W16">
        <f ca="1"/>
        <v>3</v>
      </c>
      <c r="X16">
        <f ca="1"/>
        <v>4</v>
      </c>
      <c r="Y16">
        <f ca="1"/>
        <v>3</v>
      </c>
      <c r="Z16">
        <f ca="1"/>
        <v>3</v>
      </c>
      <c r="AA16">
        <f ca="1"/>
        <v>1</v>
      </c>
      <c r="AB16">
        <f ca="1"/>
        <v>1</v>
      </c>
      <c r="AC16">
        <f ca="1"/>
        <v>2</v>
      </c>
      <c r="AD16">
        <f ca="1"/>
        <v>4</v>
      </c>
      <c r="AE16">
        <f ca="1"/>
        <v>1</v>
      </c>
      <c r="AF16">
        <f ca="1"/>
        <v>5</v>
      </c>
      <c r="AG16">
        <f ca="1"/>
        <v>4</v>
      </c>
      <c r="AH16">
        <f ca="1"/>
        <v>3</v>
      </c>
      <c r="AI16">
        <f ca="1"/>
        <v>1</v>
      </c>
      <c r="AJ16">
        <f ca="1"/>
        <v>2</v>
      </c>
      <c r="AK16">
        <f ca="1"/>
        <v>3</v>
      </c>
      <c r="AL16">
        <f ca="1"/>
        <v>4</v>
      </c>
      <c r="AM16">
        <f ca="1"/>
        <v>4</v>
      </c>
      <c r="AN16">
        <f ca="1"/>
        <v>2</v>
      </c>
      <c r="AO16">
        <f ca="1"/>
        <v>1</v>
      </c>
      <c r="AP16">
        <f ca="1"/>
        <v>2</v>
      </c>
      <c r="AQ16">
        <f ca="1"/>
        <v>5</v>
      </c>
      <c r="AR16">
        <f ca="1"/>
        <v>5</v>
      </c>
      <c r="AS16">
        <f ca="1"/>
        <v>2</v>
      </c>
      <c r="AT16">
        <f ca="1"/>
        <v>3</v>
      </c>
      <c r="AU16">
        <f ca="1"/>
        <v>3</v>
      </c>
      <c r="AV16">
        <f ca="1"/>
        <v>4</v>
      </c>
      <c r="AW16">
        <f ca="1"/>
        <v>1</v>
      </c>
      <c r="AX16">
        <f ca="1"/>
        <v>4</v>
      </c>
      <c r="AY16">
        <f ca="1"/>
        <v>3</v>
      </c>
      <c r="AZ16">
        <f ca="1"/>
        <v>1</v>
      </c>
      <c r="BA16">
        <f ca="1"/>
        <v>3</v>
      </c>
      <c r="BB16">
        <f ca="1"/>
        <v>1</v>
      </c>
      <c r="BC16">
        <f ca="1"/>
        <v>3</v>
      </c>
      <c r="BD16">
        <f ca="1"/>
        <v>5</v>
      </c>
      <c r="BE16">
        <f ca="1"/>
        <v>5</v>
      </c>
      <c r="BF16">
        <f ca="1"/>
        <v>2</v>
      </c>
      <c r="BG16">
        <f ca="1"/>
        <v>4</v>
      </c>
      <c r="BH16">
        <f ca="1"/>
        <v>3</v>
      </c>
      <c r="BI16">
        <f ca="1"/>
        <v>4</v>
      </c>
      <c r="BJ16">
        <f ca="1"/>
        <v>4</v>
      </c>
      <c r="BK16">
        <f ca="1"/>
        <v>4</v>
      </c>
      <c r="BL16">
        <f ca="1"/>
        <v>2</v>
      </c>
      <c r="BM16">
        <f ca="1"/>
        <v>4</v>
      </c>
      <c r="BN16">
        <f ca="1"/>
        <v>5</v>
      </c>
      <c r="BO16">
        <f ca="1"/>
        <v>5</v>
      </c>
      <c r="BP16">
        <f ca="1"/>
        <v>1</v>
      </c>
      <c r="BQ16">
        <f ca="1"/>
        <v>5</v>
      </c>
      <c r="BR16">
        <f ca="1"/>
        <v>5</v>
      </c>
      <c r="BS16">
        <f ca="1"/>
        <v>4</v>
      </c>
      <c r="BT16">
        <f ca="1"/>
        <v>1</v>
      </c>
      <c r="BU16">
        <f ca="1"/>
        <v>5</v>
      </c>
      <c r="BV16">
        <f ca="1"/>
        <v>3</v>
      </c>
      <c r="BW16">
        <f ca="1"/>
        <v>2</v>
      </c>
      <c r="BX16">
        <f ca="1"/>
        <v>4</v>
      </c>
      <c r="BY16">
        <f ca="1"/>
        <v>3</v>
      </c>
      <c r="BZ16">
        <f ca="1"/>
        <v>5</v>
      </c>
      <c r="CA16">
        <f ca="1"/>
        <v>3</v>
      </c>
      <c r="CB16">
        <f ca="1"/>
        <v>1</v>
      </c>
      <c r="CC16">
        <f ca="1"/>
        <v>5</v>
      </c>
      <c r="CD16">
        <f ca="1"/>
        <v>4</v>
      </c>
      <c r="CE16">
        <f ca="1"/>
        <v>3</v>
      </c>
      <c r="CF16">
        <f ca="1"/>
        <v>3</v>
      </c>
      <c r="CG16">
        <f ca="1"/>
        <v>1</v>
      </c>
      <c r="CH16">
        <f ca="1"/>
        <v>2</v>
      </c>
      <c r="CI16">
        <f ca="1"/>
        <v>5</v>
      </c>
      <c r="CJ16">
        <f ca="1"/>
        <v>2</v>
      </c>
      <c r="CK16">
        <f ca="1"/>
        <v>3</v>
      </c>
      <c r="CL16">
        <f ca="1"/>
        <v>4</v>
      </c>
      <c r="CM16">
        <f ca="1"/>
        <v>3</v>
      </c>
      <c r="CN16">
        <f ca="1"/>
        <v>4</v>
      </c>
      <c r="CO16">
        <f ca="1"/>
        <v>2</v>
      </c>
      <c r="CP16">
        <f ca="1"/>
        <v>5</v>
      </c>
      <c r="CQ16">
        <f ca="1"/>
        <v>2</v>
      </c>
      <c r="CR16">
        <f ca="1"/>
        <v>4</v>
      </c>
      <c r="CS16">
        <f ca="1"/>
        <v>1</v>
      </c>
      <c r="CT16">
        <f ca="1"/>
        <v>4</v>
      </c>
      <c r="CU16">
        <f ca="1"/>
        <v>1</v>
      </c>
      <c r="CV16">
        <f ca="1"/>
        <v>3</v>
      </c>
      <c r="CW16">
        <f ca="1"/>
        <v>2</v>
      </c>
      <c r="CX16">
        <f ca="1"/>
        <v>4</v>
      </c>
      <c r="CY16">
        <f ca="1"/>
        <v>3</v>
      </c>
      <c r="CZ16">
        <f ca="1"/>
        <v>4</v>
      </c>
      <c r="DA16">
        <f ca="1"/>
        <v>3</v>
      </c>
      <c r="DB16">
        <f ca="1"/>
        <v>4</v>
      </c>
      <c r="DC16">
        <f ca="1"/>
        <v>4</v>
      </c>
      <c r="DD16">
        <f ca="1"/>
        <v>1</v>
      </c>
      <c r="DE16">
        <f ca="1"/>
        <v>3</v>
      </c>
      <c r="DF16">
        <f ca="1"/>
        <v>2</v>
      </c>
      <c r="DG16">
        <f ca="1"/>
        <v>5</v>
      </c>
      <c r="DH16">
        <f ca="1"/>
        <v>1</v>
      </c>
      <c r="DI16">
        <f ca="1"/>
        <v>3</v>
      </c>
      <c r="DJ16">
        <f ca="1"/>
        <v>4</v>
      </c>
      <c r="DK16">
        <f ca="1"/>
        <v>1</v>
      </c>
      <c r="DL16">
        <f ca="1"/>
        <v>3</v>
      </c>
      <c r="DM16">
        <f ca="1"/>
        <v>4</v>
      </c>
      <c r="DN16">
        <f ca="1"/>
        <v>3</v>
      </c>
      <c r="DO16">
        <f ca="1"/>
        <v>1</v>
      </c>
      <c r="DP16">
        <f ca="1"/>
        <v>2</v>
      </c>
      <c r="DQ16">
        <f ca="1"/>
        <v>3</v>
      </c>
      <c r="DR16">
        <f ca="1"/>
        <v>5</v>
      </c>
      <c r="DS16">
        <f ca="1"/>
        <v>4</v>
      </c>
      <c r="DT16">
        <f ca="1"/>
        <v>1</v>
      </c>
      <c r="DU16">
        <f ca="1"/>
        <v>3</v>
      </c>
      <c r="DV16">
        <f ca="1"/>
        <v>5</v>
      </c>
      <c r="DW16">
        <f ca="1"/>
        <v>5</v>
      </c>
      <c r="DX16">
        <f ca="1"/>
        <v>3</v>
      </c>
      <c r="DY16">
        <f ca="1"/>
        <v>5</v>
      </c>
      <c r="DZ16">
        <f ca="1"/>
        <v>2</v>
      </c>
      <c r="EA16">
        <f ca="1"/>
        <v>1</v>
      </c>
      <c r="EB16">
        <f ca="1"/>
        <v>4</v>
      </c>
      <c r="EC16">
        <f ca="1"/>
        <v>5</v>
      </c>
      <c r="ED16">
        <f ca="1"/>
        <v>2</v>
      </c>
      <c r="EE16">
        <f ca="1"/>
        <v>2</v>
      </c>
      <c r="EF16">
        <f ca="1"/>
        <v>5</v>
      </c>
      <c r="EG16">
        <f ca="1"/>
        <v>3</v>
      </c>
      <c r="EH16">
        <f ca="1"/>
        <v>4</v>
      </c>
      <c r="EI16">
        <f ca="1"/>
        <v>4</v>
      </c>
      <c r="EJ16">
        <f ca="1"/>
        <v>3</v>
      </c>
      <c r="EK16">
        <f ca="1"/>
        <v>1</v>
      </c>
      <c r="EL16">
        <f ca="1"/>
        <v>4</v>
      </c>
      <c r="EM16">
        <f ca="1"/>
        <v>3</v>
      </c>
      <c r="EN16">
        <f ca="1"/>
        <v>3</v>
      </c>
      <c r="EO16">
        <f ca="1"/>
        <v>2</v>
      </c>
      <c r="EP16">
        <f ca="1"/>
        <v>4</v>
      </c>
    </row>
    <row r="17" spans="1:146" x14ac:dyDescent="0.25">
      <c r="A17">
        <f ca="1"/>
        <v>3087</v>
      </c>
      <c r="B17">
        <f ca="1"/>
        <v>3</v>
      </c>
      <c r="C17">
        <f ca="1"/>
        <v>3</v>
      </c>
      <c r="D17">
        <f ca="1"/>
        <v>3</v>
      </c>
      <c r="E17">
        <f ca="1"/>
        <v>3</v>
      </c>
      <c r="F17">
        <f ca="1"/>
        <v>3</v>
      </c>
      <c r="G17">
        <f ca="1"/>
        <v>3</v>
      </c>
      <c r="H17">
        <f ca="1"/>
        <v>3</v>
      </c>
      <c r="I17">
        <f ca="1"/>
        <v>3</v>
      </c>
      <c r="J17">
        <f ca="1"/>
        <v>3</v>
      </c>
      <c r="K17">
        <f ca="1"/>
        <v>3</v>
      </c>
      <c r="L17">
        <f ca="1"/>
        <v>4</v>
      </c>
      <c r="M17">
        <f ca="1"/>
        <v>4</v>
      </c>
      <c r="N17">
        <f ca="1"/>
        <v>4</v>
      </c>
      <c r="O17">
        <f ca="1"/>
        <v>4</v>
      </c>
      <c r="P17">
        <f ca="1"/>
        <v>4</v>
      </c>
      <c r="Q17">
        <f ca="1"/>
        <v>1</v>
      </c>
      <c r="R17">
        <f ca="1"/>
        <v>4</v>
      </c>
      <c r="S17">
        <f ca="1"/>
        <v>4</v>
      </c>
      <c r="T17">
        <f ca="1"/>
        <v>4</v>
      </c>
      <c r="U17">
        <f ca="1"/>
        <v>4</v>
      </c>
      <c r="V17">
        <f ca="1"/>
        <v>2</v>
      </c>
      <c r="W17">
        <f ca="1"/>
        <v>2</v>
      </c>
      <c r="X17">
        <f ca="1"/>
        <v>2</v>
      </c>
      <c r="Y17">
        <f ca="1"/>
        <v>2</v>
      </c>
      <c r="Z17">
        <f ca="1"/>
        <v>2</v>
      </c>
      <c r="AA17">
        <f ca="1"/>
        <v>3</v>
      </c>
      <c r="AB17">
        <f ca="1"/>
        <v>1</v>
      </c>
      <c r="AC17">
        <f ca="1"/>
        <v>2</v>
      </c>
      <c r="AD17">
        <f ca="1"/>
        <v>4</v>
      </c>
      <c r="AE17">
        <f ca="1"/>
        <v>1</v>
      </c>
      <c r="AF17">
        <f ca="1"/>
        <v>4</v>
      </c>
      <c r="AG17">
        <f ca="1"/>
        <v>5</v>
      </c>
      <c r="AH17">
        <f ca="1"/>
        <v>3</v>
      </c>
      <c r="AI17">
        <f ca="1"/>
        <v>4</v>
      </c>
      <c r="AJ17">
        <f ca="1"/>
        <v>2</v>
      </c>
      <c r="AK17">
        <f ca="1"/>
        <v>5</v>
      </c>
      <c r="AL17">
        <f ca="1"/>
        <v>4</v>
      </c>
      <c r="AM17">
        <f ca="1"/>
        <v>4</v>
      </c>
      <c r="AN17">
        <f ca="1"/>
        <v>1</v>
      </c>
      <c r="AO17">
        <f ca="1"/>
        <v>4</v>
      </c>
      <c r="AP17">
        <f ca="1"/>
        <v>2</v>
      </c>
      <c r="AQ17">
        <f ca="1"/>
        <v>1</v>
      </c>
      <c r="AR17">
        <f ca="1"/>
        <v>5</v>
      </c>
      <c r="AS17">
        <f ca="1"/>
        <v>1</v>
      </c>
      <c r="AT17">
        <f ca="1"/>
        <v>3</v>
      </c>
      <c r="AU17">
        <f ca="1"/>
        <v>2</v>
      </c>
      <c r="AV17">
        <f ca="1"/>
        <v>4</v>
      </c>
      <c r="AW17">
        <f ca="1"/>
        <v>1</v>
      </c>
      <c r="AX17">
        <f ca="1"/>
        <v>5</v>
      </c>
      <c r="AY17">
        <f ca="1"/>
        <v>3</v>
      </c>
      <c r="AZ17">
        <f ca="1"/>
        <v>5</v>
      </c>
      <c r="BA17">
        <f ca="1"/>
        <v>5</v>
      </c>
      <c r="BB17">
        <f ca="1"/>
        <v>3</v>
      </c>
      <c r="BC17">
        <f ca="1"/>
        <v>3</v>
      </c>
      <c r="BD17">
        <f ca="1"/>
        <v>5</v>
      </c>
      <c r="BE17">
        <f ca="1"/>
        <v>5</v>
      </c>
      <c r="BF17">
        <f ca="1"/>
        <v>3</v>
      </c>
      <c r="BG17">
        <f ca="1"/>
        <v>4</v>
      </c>
      <c r="BH17">
        <f ca="1"/>
        <v>3</v>
      </c>
      <c r="BI17">
        <f ca="1"/>
        <v>1</v>
      </c>
      <c r="BJ17">
        <f ca="1"/>
        <v>5</v>
      </c>
      <c r="BK17">
        <f ca="1"/>
        <v>4</v>
      </c>
      <c r="BL17">
        <f ca="1"/>
        <v>2</v>
      </c>
      <c r="BM17">
        <f ca="1"/>
        <v>2</v>
      </c>
      <c r="BN17">
        <f ca="1"/>
        <v>4</v>
      </c>
      <c r="BO17">
        <f ca="1"/>
        <v>5</v>
      </c>
      <c r="BP17">
        <f ca="1"/>
        <v>1</v>
      </c>
      <c r="BQ17">
        <f ca="1"/>
        <v>3</v>
      </c>
      <c r="BR17">
        <f ca="1"/>
        <v>5</v>
      </c>
      <c r="BS17">
        <f ca="1"/>
        <v>3</v>
      </c>
      <c r="BT17">
        <f ca="1"/>
        <v>1</v>
      </c>
      <c r="BU17">
        <f ca="1"/>
        <v>5</v>
      </c>
      <c r="BV17">
        <f ca="1"/>
        <v>3</v>
      </c>
      <c r="BW17">
        <f ca="1"/>
        <v>2</v>
      </c>
      <c r="BX17">
        <f ca="1"/>
        <v>2</v>
      </c>
      <c r="BY17">
        <f ca="1"/>
        <v>3</v>
      </c>
      <c r="BZ17">
        <f ca="1"/>
        <v>5</v>
      </c>
      <c r="CA17">
        <f ca="1"/>
        <v>3</v>
      </c>
      <c r="CB17">
        <f ca="1"/>
        <v>1</v>
      </c>
      <c r="CC17">
        <f ca="1"/>
        <v>5</v>
      </c>
      <c r="CD17">
        <f ca="1"/>
        <v>4</v>
      </c>
      <c r="CE17">
        <f ca="1"/>
        <v>2</v>
      </c>
      <c r="CF17">
        <f ca="1"/>
        <v>3</v>
      </c>
      <c r="CG17">
        <f ca="1"/>
        <v>3</v>
      </c>
      <c r="CH17">
        <f ca="1"/>
        <v>4</v>
      </c>
      <c r="CI17">
        <f ca="1"/>
        <v>2</v>
      </c>
      <c r="CJ17">
        <f ca="1"/>
        <v>2</v>
      </c>
      <c r="CK17">
        <f ca="1"/>
        <v>3</v>
      </c>
      <c r="CL17">
        <f ca="1"/>
        <v>4</v>
      </c>
      <c r="CM17">
        <f ca="1"/>
        <v>1</v>
      </c>
      <c r="CN17">
        <f ca="1"/>
        <v>4</v>
      </c>
      <c r="CO17">
        <f ca="1"/>
        <v>2</v>
      </c>
      <c r="CP17">
        <f ca="1"/>
        <v>1</v>
      </c>
      <c r="CQ17">
        <f ca="1"/>
        <v>3</v>
      </c>
      <c r="CR17">
        <f ca="1"/>
        <v>4</v>
      </c>
      <c r="CS17">
        <f ca="1"/>
        <v>5</v>
      </c>
      <c r="CT17">
        <f ca="1"/>
        <v>5</v>
      </c>
      <c r="CU17">
        <f ca="1"/>
        <v>1</v>
      </c>
      <c r="CV17">
        <f ca="1"/>
        <v>4</v>
      </c>
      <c r="CW17">
        <f ca="1"/>
        <v>4</v>
      </c>
      <c r="CX17">
        <f ca="1"/>
        <v>2</v>
      </c>
      <c r="CY17">
        <f ca="1"/>
        <v>4</v>
      </c>
      <c r="CZ17">
        <f ca="1"/>
        <v>4</v>
      </c>
      <c r="DA17">
        <f ca="1"/>
        <v>1</v>
      </c>
      <c r="DB17">
        <f ca="1"/>
        <v>2</v>
      </c>
      <c r="DC17">
        <f ca="1"/>
        <v>4</v>
      </c>
      <c r="DD17">
        <f ca="1"/>
        <v>2</v>
      </c>
      <c r="DE17">
        <f ca="1"/>
        <v>4</v>
      </c>
      <c r="DF17">
        <f ca="1"/>
        <v>2</v>
      </c>
      <c r="DG17">
        <f ca="1"/>
        <v>5</v>
      </c>
      <c r="DH17">
        <f ca="1"/>
        <v>1</v>
      </c>
      <c r="DI17">
        <f ca="1"/>
        <v>5</v>
      </c>
      <c r="DJ17">
        <f ca="1"/>
        <v>4</v>
      </c>
      <c r="DK17">
        <f ca="1"/>
        <v>1</v>
      </c>
      <c r="DL17">
        <f ca="1"/>
        <v>1</v>
      </c>
      <c r="DM17">
        <f ca="1"/>
        <v>4</v>
      </c>
      <c r="DN17">
        <f ca="1"/>
        <v>3</v>
      </c>
      <c r="DO17">
        <f ca="1"/>
        <v>1</v>
      </c>
      <c r="DP17">
        <f ca="1"/>
        <v>3</v>
      </c>
      <c r="DQ17">
        <f ca="1"/>
        <v>3</v>
      </c>
      <c r="DR17">
        <f ca="1"/>
        <v>3</v>
      </c>
      <c r="DS17">
        <f ca="1"/>
        <v>3</v>
      </c>
      <c r="DT17">
        <f ca="1"/>
        <v>4</v>
      </c>
      <c r="DU17">
        <f ca="1"/>
        <v>3</v>
      </c>
      <c r="DV17">
        <f ca="1"/>
        <v>5</v>
      </c>
      <c r="DW17">
        <f ca="1"/>
        <v>5</v>
      </c>
      <c r="DX17">
        <f ca="1"/>
        <v>4</v>
      </c>
      <c r="DY17">
        <f ca="1"/>
        <v>5</v>
      </c>
      <c r="DZ17">
        <f ca="1"/>
        <v>2</v>
      </c>
      <c r="EA17">
        <f ca="1"/>
        <v>1</v>
      </c>
      <c r="EB17">
        <f ca="1"/>
        <v>2</v>
      </c>
      <c r="EC17">
        <f ca="1"/>
        <v>5</v>
      </c>
      <c r="ED17">
        <f ca="1"/>
        <v>3</v>
      </c>
      <c r="EE17">
        <f ca="1"/>
        <v>2</v>
      </c>
      <c r="EF17">
        <f ca="1"/>
        <v>3</v>
      </c>
      <c r="EG17">
        <f ca="1"/>
        <v>3</v>
      </c>
      <c r="EH17">
        <f ca="1"/>
        <v>2</v>
      </c>
      <c r="EI17">
        <f ca="1"/>
        <v>3</v>
      </c>
      <c r="EJ17">
        <f ca="1"/>
        <v>1</v>
      </c>
      <c r="EK17">
        <f ca="1"/>
        <v>1</v>
      </c>
      <c r="EL17">
        <f ca="1"/>
        <v>2</v>
      </c>
      <c r="EM17">
        <f ca="1"/>
        <v>2</v>
      </c>
      <c r="EN17">
        <f ca="1"/>
        <v>2</v>
      </c>
      <c r="EO17">
        <f ca="1"/>
        <v>2</v>
      </c>
      <c r="EP17">
        <f ca="1"/>
        <v>4</v>
      </c>
    </row>
    <row r="18" spans="1:146" x14ac:dyDescent="0.25">
      <c r="A18">
        <f ca="1"/>
        <v>3088</v>
      </c>
      <c r="B18">
        <f ca="1"/>
        <v>4</v>
      </c>
      <c r="C18">
        <f ca="1"/>
        <v>4</v>
      </c>
      <c r="D18">
        <f ca="1"/>
        <v>4</v>
      </c>
      <c r="E18">
        <f ca="1"/>
        <v>1</v>
      </c>
      <c r="F18">
        <f ca="1"/>
        <v>2</v>
      </c>
      <c r="G18">
        <f ca="1"/>
        <v>4</v>
      </c>
      <c r="H18">
        <f ca="1"/>
        <v>4</v>
      </c>
      <c r="I18">
        <f ca="1"/>
        <v>1</v>
      </c>
      <c r="J18">
        <f ca="1"/>
        <v>3</v>
      </c>
      <c r="K18">
        <f ca="1"/>
        <v>4</v>
      </c>
      <c r="L18">
        <f ca="1"/>
        <v>1</v>
      </c>
      <c r="M18">
        <f ca="1"/>
        <v>2</v>
      </c>
      <c r="N18">
        <f ca="1"/>
        <v>3</v>
      </c>
      <c r="O18">
        <f ca="1"/>
        <v>4</v>
      </c>
      <c r="P18">
        <f ca="1"/>
        <v>2</v>
      </c>
      <c r="Q18">
        <f ca="1"/>
        <v>1</v>
      </c>
      <c r="R18">
        <f ca="1"/>
        <v>4</v>
      </c>
      <c r="S18">
        <f ca="1"/>
        <v>3</v>
      </c>
      <c r="T18">
        <f ca="1"/>
        <v>2</v>
      </c>
      <c r="U18">
        <f ca="1"/>
        <v>4</v>
      </c>
      <c r="V18">
        <f ca="1"/>
        <v>1</v>
      </c>
      <c r="W18">
        <f ca="1"/>
        <v>2</v>
      </c>
      <c r="X18">
        <f ca="1"/>
        <v>2</v>
      </c>
      <c r="Y18">
        <f ca="1"/>
        <v>4</v>
      </c>
      <c r="Z18">
        <f ca="1"/>
        <v>4</v>
      </c>
      <c r="AA18">
        <f ca="1"/>
        <v>4</v>
      </c>
      <c r="AB18">
        <f ca="1"/>
        <v>3</v>
      </c>
      <c r="AC18">
        <f ca="1"/>
        <v>2</v>
      </c>
      <c r="AD18">
        <f ca="1"/>
        <v>4</v>
      </c>
      <c r="AE18">
        <f ca="1"/>
        <v>2</v>
      </c>
      <c r="AF18">
        <f ca="1"/>
        <v>5</v>
      </c>
      <c r="AG18">
        <f ca="1"/>
        <v>4</v>
      </c>
      <c r="AH18">
        <f ca="1"/>
        <v>3</v>
      </c>
      <c r="AI18">
        <f ca="1"/>
        <v>5</v>
      </c>
      <c r="AJ18">
        <f ca="1"/>
        <v>2</v>
      </c>
      <c r="AK18">
        <f ca="1"/>
        <v>5</v>
      </c>
      <c r="AL18">
        <f ca="1"/>
        <v>4</v>
      </c>
      <c r="AM18">
        <f ca="1"/>
        <v>4</v>
      </c>
      <c r="AN18">
        <f ca="1"/>
        <v>3</v>
      </c>
      <c r="AO18">
        <f ca="1"/>
        <v>1</v>
      </c>
      <c r="AP18">
        <f ca="1"/>
        <v>4</v>
      </c>
      <c r="AQ18">
        <f ca="1"/>
        <v>5</v>
      </c>
      <c r="AR18">
        <f ca="1"/>
        <v>5</v>
      </c>
      <c r="AS18">
        <f ca="1"/>
        <v>4</v>
      </c>
      <c r="AT18">
        <f ca="1"/>
        <v>3</v>
      </c>
      <c r="AU18">
        <f ca="1"/>
        <v>3</v>
      </c>
      <c r="AV18">
        <f ca="1"/>
        <v>4</v>
      </c>
      <c r="AW18">
        <f ca="1"/>
        <v>1</v>
      </c>
      <c r="AX18">
        <f ca="1"/>
        <v>4</v>
      </c>
      <c r="AY18">
        <f ca="1"/>
        <v>5</v>
      </c>
      <c r="AZ18">
        <f ca="1"/>
        <v>1</v>
      </c>
      <c r="BA18">
        <f ca="1"/>
        <v>3</v>
      </c>
      <c r="BB18">
        <f ca="1"/>
        <v>1</v>
      </c>
      <c r="BC18">
        <f ca="1"/>
        <v>3</v>
      </c>
      <c r="BD18">
        <f ca="1"/>
        <v>5</v>
      </c>
      <c r="BE18">
        <f ca="1"/>
        <v>1</v>
      </c>
      <c r="BF18">
        <f ca="1"/>
        <v>3</v>
      </c>
      <c r="BG18">
        <f ca="1"/>
        <v>4</v>
      </c>
      <c r="BH18">
        <f ca="1"/>
        <v>5</v>
      </c>
      <c r="BI18">
        <f ca="1"/>
        <v>5</v>
      </c>
      <c r="BJ18">
        <f ca="1"/>
        <v>5</v>
      </c>
      <c r="BK18">
        <f ca="1"/>
        <v>5</v>
      </c>
      <c r="BL18">
        <f ca="1"/>
        <v>2</v>
      </c>
      <c r="BM18">
        <f ca="1"/>
        <v>1</v>
      </c>
      <c r="BN18">
        <f ca="1"/>
        <v>3</v>
      </c>
      <c r="BO18">
        <f ca="1"/>
        <v>5</v>
      </c>
      <c r="BP18">
        <f ca="1"/>
        <v>1</v>
      </c>
      <c r="BQ18">
        <f ca="1"/>
        <v>3</v>
      </c>
      <c r="BR18">
        <f ca="1"/>
        <v>5</v>
      </c>
      <c r="BS18">
        <f ca="1"/>
        <v>4</v>
      </c>
      <c r="BT18">
        <f ca="1"/>
        <v>1</v>
      </c>
      <c r="BU18">
        <f ca="1"/>
        <v>5</v>
      </c>
      <c r="BV18">
        <f ca="1"/>
        <v>3</v>
      </c>
      <c r="BW18">
        <f ca="1"/>
        <v>2</v>
      </c>
      <c r="BX18">
        <f ca="1"/>
        <v>2</v>
      </c>
      <c r="BY18">
        <f ca="1"/>
        <v>3</v>
      </c>
      <c r="BZ18">
        <f ca="1"/>
        <v>5</v>
      </c>
      <c r="CA18">
        <f ca="1"/>
        <v>3</v>
      </c>
      <c r="CB18">
        <f ca="1"/>
        <v>1</v>
      </c>
      <c r="CC18">
        <f ca="1"/>
        <v>5</v>
      </c>
      <c r="CD18">
        <f ca="1"/>
        <v>3</v>
      </c>
      <c r="CE18">
        <f ca="1"/>
        <v>3</v>
      </c>
      <c r="CF18">
        <f ca="1"/>
        <v>3</v>
      </c>
      <c r="CG18">
        <f ca="1"/>
        <v>3</v>
      </c>
      <c r="CH18">
        <f ca="1"/>
        <v>4</v>
      </c>
      <c r="CI18">
        <f ca="1"/>
        <v>5</v>
      </c>
      <c r="CJ18">
        <f ca="1"/>
        <v>1</v>
      </c>
      <c r="CK18">
        <f ca="1"/>
        <v>3</v>
      </c>
      <c r="CL18">
        <f ca="1"/>
        <v>2</v>
      </c>
      <c r="CM18">
        <f ca="1"/>
        <v>1</v>
      </c>
      <c r="CN18">
        <f ca="1"/>
        <v>4</v>
      </c>
      <c r="CO18">
        <f ca="1"/>
        <v>2</v>
      </c>
      <c r="CP18">
        <f ca="1"/>
        <v>1</v>
      </c>
      <c r="CQ18">
        <f ca="1"/>
        <v>3</v>
      </c>
      <c r="CR18">
        <f ca="1"/>
        <v>4</v>
      </c>
      <c r="CS18">
        <f ca="1"/>
        <v>2</v>
      </c>
      <c r="CT18">
        <f ca="1"/>
        <v>2</v>
      </c>
      <c r="CU18">
        <f ca="1"/>
        <v>5</v>
      </c>
      <c r="CV18">
        <f ca="1"/>
        <v>3</v>
      </c>
      <c r="CW18">
        <f ca="1"/>
        <v>4</v>
      </c>
      <c r="CX18">
        <f ca="1"/>
        <v>2</v>
      </c>
      <c r="CY18">
        <f ca="1"/>
        <v>5</v>
      </c>
      <c r="CZ18">
        <f ca="1"/>
        <v>1</v>
      </c>
      <c r="DA18">
        <f ca="1"/>
        <v>5</v>
      </c>
      <c r="DB18">
        <f ca="1"/>
        <v>2</v>
      </c>
      <c r="DC18">
        <f ca="1"/>
        <v>4</v>
      </c>
      <c r="DD18">
        <f ca="1"/>
        <v>2</v>
      </c>
      <c r="DE18">
        <f ca="1"/>
        <v>3</v>
      </c>
      <c r="DF18">
        <f ca="1"/>
        <v>2</v>
      </c>
      <c r="DG18">
        <f ca="1"/>
        <v>5</v>
      </c>
      <c r="DH18">
        <f ca="1"/>
        <v>2</v>
      </c>
      <c r="DI18">
        <f ca="1"/>
        <v>3</v>
      </c>
      <c r="DJ18">
        <f ca="1"/>
        <v>4</v>
      </c>
      <c r="DK18">
        <f ca="1"/>
        <v>1</v>
      </c>
      <c r="DL18">
        <f ca="1"/>
        <v>1</v>
      </c>
      <c r="DM18">
        <f ca="1"/>
        <v>4</v>
      </c>
      <c r="DN18">
        <f ca="1"/>
        <v>3</v>
      </c>
      <c r="DO18">
        <f ca="1"/>
        <v>1</v>
      </c>
      <c r="DP18">
        <f ca="1"/>
        <v>2</v>
      </c>
      <c r="DQ18">
        <f ca="1"/>
        <v>1</v>
      </c>
      <c r="DR18">
        <f ca="1"/>
        <v>5</v>
      </c>
      <c r="DS18">
        <f ca="1"/>
        <v>4</v>
      </c>
      <c r="DT18">
        <f ca="1"/>
        <v>1</v>
      </c>
      <c r="DU18">
        <f ca="1"/>
        <v>2</v>
      </c>
      <c r="DV18">
        <f ca="1"/>
        <v>5</v>
      </c>
      <c r="DW18">
        <f ca="1"/>
        <v>5</v>
      </c>
      <c r="DX18">
        <f ca="1"/>
        <v>4</v>
      </c>
      <c r="DY18">
        <f ca="1"/>
        <v>5</v>
      </c>
      <c r="DZ18">
        <f ca="1"/>
        <v>2</v>
      </c>
      <c r="EA18">
        <f ca="1"/>
        <v>1</v>
      </c>
      <c r="EB18">
        <f ca="1"/>
        <v>2</v>
      </c>
      <c r="EC18">
        <f ca="1"/>
        <v>5</v>
      </c>
      <c r="ED18">
        <f ca="1"/>
        <v>3</v>
      </c>
      <c r="EE18">
        <f ca="1"/>
        <v>2</v>
      </c>
      <c r="EF18">
        <f ca="1"/>
        <v>5</v>
      </c>
      <c r="EG18">
        <f ca="1"/>
        <v>4</v>
      </c>
      <c r="EH18">
        <f ca="1"/>
        <v>2</v>
      </c>
      <c r="EI18">
        <f ca="1"/>
        <v>4</v>
      </c>
      <c r="EJ18">
        <f ca="1"/>
        <v>2</v>
      </c>
      <c r="EK18">
        <f ca="1"/>
        <v>1</v>
      </c>
      <c r="EL18">
        <f ca="1"/>
        <v>5</v>
      </c>
      <c r="EM18">
        <f ca="1"/>
        <v>2</v>
      </c>
      <c r="EN18">
        <f ca="1"/>
        <v>2</v>
      </c>
      <c r="EO18">
        <f ca="1"/>
        <v>4</v>
      </c>
      <c r="EP18">
        <f ca="1"/>
        <v>5</v>
      </c>
    </row>
    <row r="19" spans="1:146" x14ac:dyDescent="0.25">
      <c r="A19">
        <f ca="1"/>
        <v>3089</v>
      </c>
      <c r="B19">
        <f ca="1"/>
        <v>4</v>
      </c>
      <c r="C19">
        <f ca="1"/>
        <v>4</v>
      </c>
      <c r="D19">
        <f ca="1"/>
        <v>2</v>
      </c>
      <c r="E19">
        <f ca="1"/>
        <v>4</v>
      </c>
      <c r="F19">
        <f ca="1"/>
        <v>1</v>
      </c>
      <c r="G19">
        <f ca="1"/>
        <v>4</v>
      </c>
      <c r="H19">
        <f ca="1"/>
        <v>4</v>
      </c>
      <c r="I19">
        <f ca="1"/>
        <v>1</v>
      </c>
      <c r="J19">
        <f ca="1"/>
        <v>3</v>
      </c>
      <c r="K19">
        <f ca="1"/>
        <v>2</v>
      </c>
      <c r="L19">
        <f ca="1"/>
        <v>1</v>
      </c>
      <c r="M19">
        <f ca="1"/>
        <v>1</v>
      </c>
      <c r="N19">
        <f ca="1"/>
        <v>1</v>
      </c>
      <c r="O19">
        <f ca="1"/>
        <v>2</v>
      </c>
      <c r="P19">
        <f ca="1"/>
        <v>2</v>
      </c>
      <c r="Q19">
        <f ca="1"/>
        <v>4</v>
      </c>
      <c r="R19">
        <f ca="1"/>
        <v>4</v>
      </c>
      <c r="S19">
        <f ca="1"/>
        <v>3</v>
      </c>
      <c r="T19">
        <f ca="1"/>
        <v>3</v>
      </c>
      <c r="U19">
        <f ca="1"/>
        <v>1</v>
      </c>
      <c r="V19">
        <f ca="1"/>
        <v>1</v>
      </c>
      <c r="W19">
        <f ca="1"/>
        <v>4</v>
      </c>
      <c r="X19">
        <f ca="1"/>
        <v>4</v>
      </c>
      <c r="Y19">
        <f ca="1"/>
        <v>1</v>
      </c>
      <c r="Z19">
        <f ca="1"/>
        <v>2</v>
      </c>
      <c r="AA19">
        <f ca="1"/>
        <v>3</v>
      </c>
      <c r="AB19">
        <f ca="1"/>
        <v>4</v>
      </c>
      <c r="AC19">
        <f ca="1"/>
        <v>2</v>
      </c>
      <c r="AD19">
        <f ca="1"/>
        <v>4</v>
      </c>
      <c r="AE19">
        <f ca="1"/>
        <v>1</v>
      </c>
      <c r="AF19">
        <f ca="1"/>
        <v>5</v>
      </c>
      <c r="AG19">
        <f ca="1"/>
        <v>4</v>
      </c>
      <c r="AH19">
        <f ca="1"/>
        <v>3</v>
      </c>
      <c r="AI19">
        <f ca="1"/>
        <v>2</v>
      </c>
      <c r="AJ19">
        <f ca="1"/>
        <v>2</v>
      </c>
      <c r="AK19">
        <f ca="1"/>
        <v>5</v>
      </c>
      <c r="AL19">
        <f ca="1"/>
        <v>4</v>
      </c>
      <c r="AM19">
        <f ca="1"/>
        <v>4</v>
      </c>
      <c r="AN19">
        <f ca="1"/>
        <v>1</v>
      </c>
      <c r="AO19">
        <f ca="1"/>
        <v>1</v>
      </c>
      <c r="AP19">
        <f ca="1"/>
        <v>2</v>
      </c>
      <c r="AQ19">
        <f ca="1"/>
        <v>5</v>
      </c>
      <c r="AR19">
        <f ca="1"/>
        <v>5</v>
      </c>
      <c r="AS19">
        <f ca="1"/>
        <v>2</v>
      </c>
      <c r="AT19">
        <f ca="1"/>
        <v>3</v>
      </c>
      <c r="AU19">
        <f ca="1"/>
        <v>3</v>
      </c>
      <c r="AV19">
        <f ca="1"/>
        <v>4</v>
      </c>
      <c r="AW19">
        <f ca="1"/>
        <v>1</v>
      </c>
      <c r="AX19">
        <f ca="1"/>
        <v>4</v>
      </c>
      <c r="AY19">
        <f ca="1"/>
        <v>3</v>
      </c>
      <c r="AZ19">
        <f ca="1"/>
        <v>1</v>
      </c>
      <c r="BA19">
        <f ca="1"/>
        <v>3</v>
      </c>
      <c r="BB19">
        <f ca="1"/>
        <v>1</v>
      </c>
      <c r="BC19">
        <f ca="1"/>
        <v>3</v>
      </c>
      <c r="BD19">
        <f ca="1"/>
        <v>5</v>
      </c>
      <c r="BE19">
        <f ca="1"/>
        <v>5</v>
      </c>
      <c r="BF19">
        <f ca="1"/>
        <v>2</v>
      </c>
      <c r="BG19">
        <f ca="1"/>
        <v>4</v>
      </c>
      <c r="BH19">
        <f ca="1"/>
        <v>3</v>
      </c>
      <c r="BI19">
        <f ca="1"/>
        <v>4</v>
      </c>
      <c r="BJ19">
        <f ca="1"/>
        <v>5</v>
      </c>
      <c r="BK19">
        <f ca="1"/>
        <v>3</v>
      </c>
      <c r="BL19">
        <f ca="1"/>
        <v>3</v>
      </c>
      <c r="BM19">
        <f ca="1"/>
        <v>2</v>
      </c>
      <c r="BN19">
        <f ca="1"/>
        <v>1</v>
      </c>
      <c r="BO19">
        <f ca="1"/>
        <v>5</v>
      </c>
      <c r="BP19">
        <f ca="1"/>
        <v>1</v>
      </c>
      <c r="BQ19">
        <f ca="1"/>
        <v>3</v>
      </c>
      <c r="BR19">
        <f ca="1"/>
        <v>5</v>
      </c>
      <c r="BS19">
        <f ca="1"/>
        <v>4</v>
      </c>
      <c r="BT19">
        <f ca="1"/>
        <v>1</v>
      </c>
      <c r="BU19">
        <f ca="1"/>
        <v>3</v>
      </c>
      <c r="BV19">
        <f ca="1"/>
        <v>3</v>
      </c>
      <c r="BW19">
        <f ca="1"/>
        <v>2</v>
      </c>
      <c r="BX19">
        <f ca="1"/>
        <v>2</v>
      </c>
      <c r="BY19">
        <f ca="1"/>
        <v>3</v>
      </c>
      <c r="BZ19">
        <f ca="1"/>
        <v>5</v>
      </c>
      <c r="CA19">
        <f ca="1"/>
        <v>3</v>
      </c>
      <c r="CB19">
        <f ca="1"/>
        <v>1</v>
      </c>
      <c r="CC19">
        <f ca="1"/>
        <v>3</v>
      </c>
      <c r="CD19">
        <f ca="1"/>
        <v>4</v>
      </c>
      <c r="CE19">
        <f ca="1"/>
        <v>3</v>
      </c>
      <c r="CF19">
        <f ca="1"/>
        <v>1</v>
      </c>
      <c r="CG19">
        <f ca="1"/>
        <v>1</v>
      </c>
      <c r="CH19">
        <f ca="1"/>
        <v>4</v>
      </c>
      <c r="CI19">
        <f ca="1"/>
        <v>2</v>
      </c>
      <c r="CJ19">
        <f ca="1"/>
        <v>2</v>
      </c>
      <c r="CK19">
        <f ca="1"/>
        <v>3</v>
      </c>
      <c r="CL19">
        <f ca="1"/>
        <v>4</v>
      </c>
      <c r="CM19">
        <f ca="1"/>
        <v>1</v>
      </c>
      <c r="CN19">
        <f ca="1"/>
        <v>4</v>
      </c>
      <c r="CO19">
        <f ca="1"/>
        <v>3</v>
      </c>
      <c r="CP19">
        <f ca="1"/>
        <v>3</v>
      </c>
      <c r="CQ19">
        <f ca="1"/>
        <v>2</v>
      </c>
      <c r="CR19">
        <f ca="1"/>
        <v>2</v>
      </c>
      <c r="CS19">
        <f ca="1"/>
        <v>4</v>
      </c>
      <c r="CT19">
        <f ca="1"/>
        <v>5</v>
      </c>
      <c r="CU19">
        <f ca="1"/>
        <v>1</v>
      </c>
      <c r="CV19">
        <f ca="1"/>
        <v>3</v>
      </c>
      <c r="CW19">
        <f ca="1"/>
        <v>5</v>
      </c>
      <c r="CX19">
        <f ca="1"/>
        <v>2</v>
      </c>
      <c r="CY19">
        <f ca="1"/>
        <v>4</v>
      </c>
      <c r="CZ19">
        <f ca="1"/>
        <v>3</v>
      </c>
      <c r="DA19">
        <f ca="1"/>
        <v>2</v>
      </c>
      <c r="DB19">
        <f ca="1"/>
        <v>3</v>
      </c>
      <c r="DC19">
        <f ca="1"/>
        <v>4</v>
      </c>
      <c r="DD19">
        <f ca="1"/>
        <v>4</v>
      </c>
      <c r="DE19">
        <f ca="1"/>
        <v>3</v>
      </c>
      <c r="DF19">
        <f ca="1"/>
        <v>2</v>
      </c>
      <c r="DG19">
        <f ca="1"/>
        <v>5</v>
      </c>
      <c r="DH19">
        <f ca="1"/>
        <v>1</v>
      </c>
      <c r="DI19">
        <f ca="1"/>
        <v>3</v>
      </c>
      <c r="DJ19">
        <f ca="1"/>
        <v>4</v>
      </c>
      <c r="DK19">
        <f ca="1"/>
        <v>1</v>
      </c>
      <c r="DL19">
        <f ca="1"/>
        <v>2</v>
      </c>
      <c r="DM19">
        <f ca="1"/>
        <v>4</v>
      </c>
      <c r="DN19">
        <f ca="1"/>
        <v>3</v>
      </c>
      <c r="DO19">
        <f ca="1"/>
        <v>1</v>
      </c>
      <c r="DP19">
        <f ca="1"/>
        <v>2</v>
      </c>
      <c r="DQ19">
        <f ca="1"/>
        <v>1</v>
      </c>
      <c r="DR19">
        <f ca="1"/>
        <v>5</v>
      </c>
      <c r="DS19">
        <f ca="1"/>
        <v>1</v>
      </c>
      <c r="DT19">
        <f ca="1"/>
        <v>4</v>
      </c>
      <c r="DU19">
        <f ca="1"/>
        <v>3</v>
      </c>
      <c r="DV19">
        <f ca="1"/>
        <v>5</v>
      </c>
      <c r="DW19">
        <f ca="1"/>
        <v>5</v>
      </c>
      <c r="DX19">
        <f ca="1"/>
        <v>1</v>
      </c>
      <c r="DY19">
        <f ca="1"/>
        <v>5</v>
      </c>
      <c r="DZ19">
        <f ca="1"/>
        <v>2</v>
      </c>
      <c r="EA19">
        <f ca="1"/>
        <v>1</v>
      </c>
      <c r="EB19">
        <f ca="1"/>
        <v>2</v>
      </c>
      <c r="EC19">
        <f ca="1"/>
        <v>2</v>
      </c>
      <c r="ED19">
        <f ca="1"/>
        <v>3</v>
      </c>
      <c r="EE19">
        <f ca="1"/>
        <v>1</v>
      </c>
      <c r="EF19">
        <f ca="1"/>
        <v>5</v>
      </c>
      <c r="EG19">
        <f ca="1"/>
        <v>4</v>
      </c>
      <c r="EH19">
        <f ca="1"/>
        <v>1</v>
      </c>
      <c r="EI19">
        <f ca="1"/>
        <v>4</v>
      </c>
      <c r="EJ19">
        <f ca="1"/>
        <v>2</v>
      </c>
      <c r="EK19">
        <f ca="1"/>
        <v>1</v>
      </c>
      <c r="EL19">
        <f ca="1"/>
        <v>3</v>
      </c>
      <c r="EM19">
        <f ca="1"/>
        <v>2</v>
      </c>
      <c r="EN19">
        <f ca="1"/>
        <v>2</v>
      </c>
      <c r="EO19">
        <f ca="1"/>
        <v>2</v>
      </c>
      <c r="EP19">
        <f ca="1"/>
        <v>4</v>
      </c>
    </row>
    <row r="20" spans="1:146" x14ac:dyDescent="0.25">
      <c r="A20">
        <f ca="1"/>
        <v>3090</v>
      </c>
      <c r="B20">
        <f ca="1"/>
        <v>0</v>
      </c>
      <c r="C20">
        <f ca="1"/>
        <v>0</v>
      </c>
      <c r="D20">
        <f ca="1"/>
        <v>0</v>
      </c>
      <c r="E20">
        <f ca="1"/>
        <v>0</v>
      </c>
      <c r="F20">
        <f ca="1"/>
        <v>0</v>
      </c>
      <c r="G20">
        <f ca="1"/>
        <v>0</v>
      </c>
      <c r="H20">
        <f ca="1"/>
        <v>0</v>
      </c>
      <c r="I20">
        <f ca="1"/>
        <v>0</v>
      </c>
      <c r="J20">
        <f ca="1"/>
        <v>0</v>
      </c>
      <c r="K20">
        <f ca="1"/>
        <v>0</v>
      </c>
      <c r="L20">
        <f ca="1"/>
        <v>0</v>
      </c>
      <c r="M20">
        <f ca="1"/>
        <v>0</v>
      </c>
      <c r="N20">
        <f ca="1"/>
        <v>0</v>
      </c>
      <c r="O20">
        <f ca="1"/>
        <v>0</v>
      </c>
      <c r="P20">
        <f ca="1"/>
        <v>0</v>
      </c>
      <c r="Q20">
        <f ca="1"/>
        <v>0</v>
      </c>
      <c r="R20">
        <f ca="1"/>
        <v>0</v>
      </c>
      <c r="S20">
        <f ca="1"/>
        <v>0</v>
      </c>
      <c r="T20">
        <f ca="1"/>
        <v>0</v>
      </c>
      <c r="U20">
        <f ca="1"/>
        <v>0</v>
      </c>
      <c r="V20">
        <f ca="1"/>
        <v>0</v>
      </c>
      <c r="W20">
        <f ca="1"/>
        <v>0</v>
      </c>
      <c r="X20">
        <f ca="1"/>
        <v>0</v>
      </c>
      <c r="Y20">
        <f ca="1"/>
        <v>0</v>
      </c>
      <c r="Z20">
        <f ca="1"/>
        <v>0</v>
      </c>
      <c r="AA20">
        <f ca="1"/>
        <v>0</v>
      </c>
      <c r="AB20">
        <f ca="1"/>
        <v>0</v>
      </c>
      <c r="AC20">
        <f ca="1"/>
        <v>0</v>
      </c>
      <c r="AD20">
        <f ca="1"/>
        <v>0</v>
      </c>
      <c r="AE20">
        <f ca="1"/>
        <v>0</v>
      </c>
      <c r="AF20">
        <f ca="1"/>
        <v>0</v>
      </c>
      <c r="AG20">
        <f ca="1"/>
        <v>0</v>
      </c>
      <c r="AH20">
        <f ca="1"/>
        <v>0</v>
      </c>
      <c r="AI20">
        <f ca="1"/>
        <v>0</v>
      </c>
      <c r="AJ20">
        <f ca="1"/>
        <v>0</v>
      </c>
      <c r="AK20">
        <f ca="1"/>
        <v>0</v>
      </c>
      <c r="AL20">
        <f ca="1"/>
        <v>0</v>
      </c>
      <c r="AM20">
        <f ca="1"/>
        <v>0</v>
      </c>
      <c r="AN20">
        <f ca="1"/>
        <v>0</v>
      </c>
      <c r="AO20">
        <f ca="1"/>
        <v>0</v>
      </c>
      <c r="AP20">
        <f ca="1"/>
        <v>0</v>
      </c>
      <c r="AQ20">
        <f ca="1"/>
        <v>0</v>
      </c>
      <c r="AR20">
        <f ca="1"/>
        <v>0</v>
      </c>
      <c r="AS20">
        <f ca="1"/>
        <v>0</v>
      </c>
      <c r="AT20">
        <f ca="1"/>
        <v>0</v>
      </c>
      <c r="AU20">
        <f ca="1"/>
        <v>0</v>
      </c>
      <c r="AV20">
        <f ca="1"/>
        <v>0</v>
      </c>
      <c r="AW20">
        <f ca="1"/>
        <v>0</v>
      </c>
      <c r="AX20">
        <f ca="1"/>
        <v>0</v>
      </c>
      <c r="AY20">
        <f ca="1"/>
        <v>0</v>
      </c>
      <c r="AZ20">
        <f ca="1"/>
        <v>0</v>
      </c>
      <c r="BA20">
        <f ca="1"/>
        <v>0</v>
      </c>
      <c r="BB20">
        <f ca="1"/>
        <v>0</v>
      </c>
      <c r="BC20">
        <f ca="1"/>
        <v>0</v>
      </c>
      <c r="BD20">
        <f ca="1"/>
        <v>0</v>
      </c>
      <c r="BE20">
        <f ca="1"/>
        <v>0</v>
      </c>
      <c r="BF20">
        <f ca="1"/>
        <v>0</v>
      </c>
      <c r="BG20">
        <f ca="1"/>
        <v>0</v>
      </c>
      <c r="BH20">
        <f ca="1"/>
        <v>0</v>
      </c>
      <c r="BI20">
        <f ca="1"/>
        <v>0</v>
      </c>
      <c r="BJ20">
        <f ca="1"/>
        <v>0</v>
      </c>
      <c r="BK20">
        <f ca="1"/>
        <v>0</v>
      </c>
      <c r="BL20">
        <f ca="1"/>
        <v>0</v>
      </c>
      <c r="BM20">
        <f ca="1"/>
        <v>0</v>
      </c>
      <c r="BN20">
        <f ca="1"/>
        <v>0</v>
      </c>
      <c r="BO20">
        <f ca="1"/>
        <v>5</v>
      </c>
      <c r="BP20">
        <f ca="1"/>
        <v>1</v>
      </c>
      <c r="BQ20">
        <f ca="1"/>
        <v>5</v>
      </c>
      <c r="BR20">
        <f ca="1"/>
        <v>5</v>
      </c>
      <c r="BS20">
        <f ca="1"/>
        <v>4</v>
      </c>
      <c r="BT20">
        <f ca="1"/>
        <v>1</v>
      </c>
      <c r="BU20">
        <f ca="1"/>
        <v>5</v>
      </c>
      <c r="BV20">
        <f ca="1"/>
        <v>3</v>
      </c>
      <c r="BW20">
        <f ca="1"/>
        <v>2</v>
      </c>
      <c r="BX20">
        <f ca="1"/>
        <v>1</v>
      </c>
      <c r="BY20">
        <f ca="1"/>
        <v>3</v>
      </c>
      <c r="BZ20">
        <f ca="1"/>
        <v>5</v>
      </c>
      <c r="CA20">
        <f ca="1"/>
        <v>3</v>
      </c>
      <c r="CB20">
        <f ca="1"/>
        <v>1</v>
      </c>
      <c r="CC20">
        <f ca="1"/>
        <v>5</v>
      </c>
      <c r="CD20">
        <f ca="1"/>
        <v>3</v>
      </c>
      <c r="CE20">
        <f ca="1"/>
        <v>3</v>
      </c>
      <c r="CF20">
        <f ca="1"/>
        <v>2</v>
      </c>
      <c r="CG20">
        <f ca="1"/>
        <v>3</v>
      </c>
      <c r="CH20">
        <f ca="1"/>
        <v>4</v>
      </c>
      <c r="CI20">
        <f ca="1"/>
        <v>2</v>
      </c>
      <c r="CJ20">
        <f ca="1"/>
        <v>1</v>
      </c>
      <c r="CK20">
        <f ca="1"/>
        <v>3</v>
      </c>
      <c r="CL20">
        <f ca="1"/>
        <v>4</v>
      </c>
      <c r="CM20">
        <f ca="1"/>
        <v>3</v>
      </c>
      <c r="CN20">
        <f ca="1"/>
        <v>4</v>
      </c>
      <c r="CO20">
        <f ca="1"/>
        <v>2</v>
      </c>
      <c r="CP20">
        <f ca="1"/>
        <v>1</v>
      </c>
      <c r="CQ20">
        <f ca="1"/>
        <v>2</v>
      </c>
      <c r="CR20">
        <f ca="1"/>
        <v>1</v>
      </c>
      <c r="CS20">
        <f ca="1"/>
        <v>4</v>
      </c>
      <c r="CT20">
        <f ca="1"/>
        <v>5</v>
      </c>
      <c r="CU20">
        <f ca="1"/>
        <v>1</v>
      </c>
      <c r="CV20">
        <f ca="1"/>
        <v>3</v>
      </c>
      <c r="CW20">
        <f ca="1"/>
        <v>3</v>
      </c>
      <c r="CX20">
        <f ca="1"/>
        <v>1</v>
      </c>
      <c r="CY20">
        <f ca="1"/>
        <v>5</v>
      </c>
      <c r="CZ20">
        <f ca="1"/>
        <v>3</v>
      </c>
      <c r="DA20">
        <f ca="1"/>
        <v>3</v>
      </c>
      <c r="DB20">
        <f ca="1"/>
        <v>3</v>
      </c>
      <c r="DC20">
        <f ca="1"/>
        <v>4</v>
      </c>
      <c r="DD20">
        <f ca="1"/>
        <v>5</v>
      </c>
      <c r="DE20">
        <f ca="1"/>
        <v>5</v>
      </c>
      <c r="DF20">
        <f ca="1"/>
        <v>2</v>
      </c>
      <c r="DG20">
        <f ca="1"/>
        <v>5</v>
      </c>
      <c r="DH20">
        <f ca="1"/>
        <v>1</v>
      </c>
      <c r="DI20">
        <f ca="1"/>
        <v>3</v>
      </c>
      <c r="DJ20">
        <f ca="1"/>
        <v>4</v>
      </c>
      <c r="DK20">
        <f ca="1"/>
        <v>1</v>
      </c>
      <c r="DL20">
        <f ca="1"/>
        <v>3</v>
      </c>
      <c r="DM20">
        <f ca="1"/>
        <v>2</v>
      </c>
      <c r="DN20">
        <f ca="1"/>
        <v>3</v>
      </c>
      <c r="DO20">
        <f ca="1"/>
        <v>1</v>
      </c>
      <c r="DP20">
        <f ca="1"/>
        <v>3</v>
      </c>
      <c r="DQ20">
        <f ca="1"/>
        <v>1</v>
      </c>
      <c r="DR20">
        <f ca="1"/>
        <v>3</v>
      </c>
      <c r="DS20">
        <f ca="1"/>
        <v>3</v>
      </c>
      <c r="DT20">
        <f ca="1"/>
        <v>4</v>
      </c>
      <c r="DU20">
        <f ca="1"/>
        <v>3</v>
      </c>
      <c r="DV20">
        <f ca="1"/>
        <v>2</v>
      </c>
      <c r="DW20">
        <f ca="1"/>
        <v>1</v>
      </c>
      <c r="DX20">
        <f ca="1"/>
        <v>1</v>
      </c>
      <c r="DY20">
        <f ca="1"/>
        <v>5</v>
      </c>
      <c r="DZ20">
        <f ca="1"/>
        <v>2</v>
      </c>
      <c r="EA20">
        <f ca="1"/>
        <v>1</v>
      </c>
      <c r="EB20">
        <f ca="1"/>
        <v>5</v>
      </c>
      <c r="EC20">
        <f ca="1"/>
        <v>2</v>
      </c>
      <c r="ED20">
        <f ca="1"/>
        <v>3</v>
      </c>
      <c r="EE20">
        <f ca="1"/>
        <v>1</v>
      </c>
      <c r="EF20">
        <f ca="1"/>
        <v>5</v>
      </c>
      <c r="EG20">
        <f ca="1"/>
        <v>4</v>
      </c>
      <c r="EH20">
        <f ca="1"/>
        <v>2</v>
      </c>
      <c r="EI20">
        <f ca="1"/>
        <v>4</v>
      </c>
      <c r="EJ20">
        <f ca="1"/>
        <v>3</v>
      </c>
      <c r="EK20">
        <f ca="1"/>
        <v>3</v>
      </c>
      <c r="EL20">
        <f ca="1"/>
        <v>3</v>
      </c>
      <c r="EM20">
        <f ca="1"/>
        <v>2</v>
      </c>
      <c r="EN20">
        <f ca="1"/>
        <v>3</v>
      </c>
      <c r="EO20">
        <f ca="1"/>
        <v>5</v>
      </c>
      <c r="EP20">
        <f ca="1"/>
        <v>4</v>
      </c>
    </row>
    <row r="21" spans="1:146" x14ac:dyDescent="0.25">
      <c r="A21">
        <f ca="1"/>
        <v>3091</v>
      </c>
      <c r="B21">
        <f ca="1"/>
        <v>1</v>
      </c>
      <c r="C21">
        <f ca="1"/>
        <v>4</v>
      </c>
      <c r="D21">
        <f ca="1"/>
        <v>2</v>
      </c>
      <c r="E21">
        <f ca="1"/>
        <v>4</v>
      </c>
      <c r="F21">
        <f ca="1"/>
        <v>2</v>
      </c>
      <c r="G21">
        <f ca="1"/>
        <v>3</v>
      </c>
      <c r="H21">
        <f ca="1"/>
        <v>4</v>
      </c>
      <c r="I21">
        <f ca="1"/>
        <v>1</v>
      </c>
      <c r="J21">
        <f ca="1"/>
        <v>3</v>
      </c>
      <c r="K21">
        <f ca="1"/>
        <v>2</v>
      </c>
      <c r="L21">
        <f ca="1"/>
        <v>3</v>
      </c>
      <c r="M21">
        <f ca="1"/>
        <v>4</v>
      </c>
      <c r="N21">
        <f ca="1"/>
        <v>1</v>
      </c>
      <c r="O21">
        <f ca="1"/>
        <v>2</v>
      </c>
      <c r="P21">
        <f ca="1"/>
        <v>1</v>
      </c>
      <c r="Q21">
        <f ca="1"/>
        <v>1</v>
      </c>
      <c r="R21">
        <f ca="1"/>
        <v>4</v>
      </c>
      <c r="S21">
        <f ca="1"/>
        <v>3</v>
      </c>
      <c r="T21">
        <f ca="1"/>
        <v>1</v>
      </c>
      <c r="U21">
        <f ca="1"/>
        <v>3</v>
      </c>
      <c r="V21">
        <f ca="1"/>
        <v>1</v>
      </c>
      <c r="W21">
        <f ca="1"/>
        <v>2</v>
      </c>
      <c r="X21">
        <f ca="1"/>
        <v>4</v>
      </c>
      <c r="Y21">
        <f ca="1"/>
        <v>1</v>
      </c>
      <c r="Z21">
        <f ca="1"/>
        <v>1</v>
      </c>
      <c r="AA21">
        <f ca="1"/>
        <v>3</v>
      </c>
      <c r="AB21">
        <f ca="1"/>
        <v>3</v>
      </c>
      <c r="AC21">
        <f ca="1"/>
        <v>2</v>
      </c>
      <c r="AD21">
        <f ca="1"/>
        <v>4</v>
      </c>
      <c r="AE21">
        <f ca="1"/>
        <v>1</v>
      </c>
      <c r="AF21">
        <f ca="1"/>
        <v>5</v>
      </c>
      <c r="AG21">
        <f ca="1"/>
        <v>5</v>
      </c>
      <c r="AH21">
        <f ca="1"/>
        <v>3</v>
      </c>
      <c r="AI21">
        <f ca="1"/>
        <v>1</v>
      </c>
      <c r="AJ21">
        <f ca="1"/>
        <v>2</v>
      </c>
      <c r="AK21">
        <f ca="1"/>
        <v>5</v>
      </c>
      <c r="AL21">
        <f ca="1"/>
        <v>4</v>
      </c>
      <c r="AM21">
        <f ca="1"/>
        <v>4</v>
      </c>
      <c r="AN21">
        <f ca="1"/>
        <v>1</v>
      </c>
      <c r="AO21">
        <f ca="1"/>
        <v>1</v>
      </c>
      <c r="AP21">
        <f ca="1"/>
        <v>2</v>
      </c>
      <c r="AQ21">
        <f ca="1"/>
        <v>3</v>
      </c>
      <c r="AR21">
        <f ca="1"/>
        <v>5</v>
      </c>
      <c r="AS21">
        <f ca="1"/>
        <v>2</v>
      </c>
      <c r="AT21">
        <f ca="1"/>
        <v>3</v>
      </c>
      <c r="AU21">
        <f ca="1"/>
        <v>3</v>
      </c>
      <c r="AV21">
        <f ca="1"/>
        <v>4</v>
      </c>
      <c r="AW21">
        <f ca="1"/>
        <v>1</v>
      </c>
      <c r="AX21">
        <f ca="1"/>
        <v>4</v>
      </c>
      <c r="AY21">
        <f ca="1"/>
        <v>3</v>
      </c>
      <c r="AZ21">
        <f ca="1"/>
        <v>1</v>
      </c>
      <c r="BA21">
        <f ca="1"/>
        <v>3</v>
      </c>
      <c r="BB21">
        <f ca="1"/>
        <v>1</v>
      </c>
      <c r="BC21">
        <f ca="1"/>
        <v>3</v>
      </c>
      <c r="BD21">
        <f ca="1"/>
        <v>5</v>
      </c>
      <c r="BE21">
        <f ca="1"/>
        <v>4</v>
      </c>
      <c r="BF21">
        <f ca="1"/>
        <v>2</v>
      </c>
      <c r="BG21">
        <f ca="1"/>
        <v>4</v>
      </c>
      <c r="BH21">
        <f ca="1"/>
        <v>3</v>
      </c>
      <c r="BI21">
        <f ca="1"/>
        <v>4</v>
      </c>
      <c r="BJ21">
        <f ca="1"/>
        <v>2</v>
      </c>
      <c r="BK21">
        <f ca="1"/>
        <v>3</v>
      </c>
      <c r="BL21">
        <f ca="1"/>
        <v>2</v>
      </c>
      <c r="BM21">
        <f ca="1"/>
        <v>2</v>
      </c>
      <c r="BN21">
        <f ca="1"/>
        <v>5</v>
      </c>
      <c r="BO21">
        <f ca="1"/>
        <v>5</v>
      </c>
      <c r="BP21">
        <f ca="1"/>
        <v>1</v>
      </c>
      <c r="BQ21">
        <f ca="1"/>
        <v>2</v>
      </c>
      <c r="BR21">
        <f ca="1"/>
        <v>5</v>
      </c>
      <c r="BS21">
        <f ca="1"/>
        <v>4</v>
      </c>
      <c r="BT21">
        <f ca="1"/>
        <v>1</v>
      </c>
      <c r="BU21">
        <f ca="1"/>
        <v>2</v>
      </c>
      <c r="BV21">
        <f ca="1"/>
        <v>3</v>
      </c>
      <c r="BW21">
        <f ca="1"/>
        <v>2</v>
      </c>
      <c r="BX21">
        <f ca="1"/>
        <v>4</v>
      </c>
      <c r="BY21">
        <f ca="1"/>
        <v>3</v>
      </c>
      <c r="BZ21">
        <f ca="1"/>
        <v>5</v>
      </c>
      <c r="CA21">
        <f ca="1"/>
        <v>3</v>
      </c>
      <c r="CB21">
        <f ca="1"/>
        <v>1</v>
      </c>
      <c r="CC21">
        <f ca="1"/>
        <v>5</v>
      </c>
      <c r="CD21">
        <f ca="1"/>
        <v>4</v>
      </c>
      <c r="CE21">
        <f ca="1"/>
        <v>3</v>
      </c>
      <c r="CF21">
        <f ca="1"/>
        <v>4</v>
      </c>
      <c r="CG21">
        <f ca="1"/>
        <v>3</v>
      </c>
      <c r="CH21">
        <f ca="1"/>
        <v>5</v>
      </c>
      <c r="CI21">
        <f ca="1"/>
        <v>3</v>
      </c>
      <c r="CJ21">
        <f ca="1"/>
        <v>2</v>
      </c>
      <c r="CK21">
        <f ca="1"/>
        <v>1</v>
      </c>
      <c r="CL21">
        <f ca="1"/>
        <v>4</v>
      </c>
      <c r="CM21">
        <f ca="1"/>
        <v>3</v>
      </c>
      <c r="CN21">
        <f ca="1"/>
        <v>4</v>
      </c>
      <c r="CO21">
        <f ca="1"/>
        <v>2</v>
      </c>
      <c r="CP21">
        <f ca="1"/>
        <v>5</v>
      </c>
      <c r="CQ21">
        <f ca="1"/>
        <v>1</v>
      </c>
      <c r="CR21">
        <f ca="1"/>
        <v>1</v>
      </c>
      <c r="CS21">
        <f ca="1"/>
        <v>4</v>
      </c>
      <c r="CT21">
        <f ca="1"/>
        <v>5</v>
      </c>
      <c r="CU21">
        <f ca="1"/>
        <v>4</v>
      </c>
      <c r="CV21">
        <f ca="1"/>
        <v>3</v>
      </c>
      <c r="CW21">
        <f ca="1"/>
        <v>4</v>
      </c>
      <c r="CX21">
        <f ca="1"/>
        <v>5</v>
      </c>
      <c r="CY21">
        <f ca="1"/>
        <v>2</v>
      </c>
      <c r="CZ21">
        <f ca="1"/>
        <v>5</v>
      </c>
      <c r="DA21">
        <f ca="1"/>
        <v>5</v>
      </c>
      <c r="DB21">
        <f ca="1"/>
        <v>1</v>
      </c>
      <c r="DC21">
        <f ca="1"/>
        <v>4</v>
      </c>
      <c r="DD21">
        <f ca="1"/>
        <v>2</v>
      </c>
      <c r="DE21">
        <f ca="1"/>
        <v>3</v>
      </c>
      <c r="DF21">
        <f ca="1"/>
        <v>2</v>
      </c>
      <c r="DG21">
        <f ca="1"/>
        <v>2</v>
      </c>
      <c r="DH21">
        <f ca="1"/>
        <v>5</v>
      </c>
      <c r="DI21">
        <f ca="1"/>
        <v>4</v>
      </c>
      <c r="DJ21">
        <f ca="1"/>
        <v>4</v>
      </c>
      <c r="DK21">
        <f ca="1"/>
        <v>1</v>
      </c>
      <c r="DL21">
        <f ca="1"/>
        <v>3</v>
      </c>
      <c r="DM21">
        <f ca="1"/>
        <v>4</v>
      </c>
      <c r="DN21">
        <f ca="1"/>
        <v>3</v>
      </c>
      <c r="DO21">
        <f ca="1"/>
        <v>2</v>
      </c>
      <c r="DP21">
        <f ca="1"/>
        <v>2</v>
      </c>
      <c r="DQ21">
        <f ca="1"/>
        <v>1</v>
      </c>
      <c r="DR21">
        <f ca="1"/>
        <v>4</v>
      </c>
      <c r="DS21">
        <f ca="1"/>
        <v>1</v>
      </c>
      <c r="DT21">
        <f ca="1"/>
        <v>4</v>
      </c>
      <c r="DU21">
        <f ca="1"/>
        <v>3</v>
      </c>
      <c r="DV21">
        <f ca="1"/>
        <v>5</v>
      </c>
      <c r="DW21">
        <f ca="1"/>
        <v>5</v>
      </c>
      <c r="DX21">
        <f ca="1"/>
        <v>1</v>
      </c>
      <c r="DY21">
        <f ca="1"/>
        <v>5</v>
      </c>
      <c r="DZ21">
        <f ca="1"/>
        <v>2</v>
      </c>
      <c r="EA21">
        <f ca="1"/>
        <v>1</v>
      </c>
      <c r="EB21">
        <f ca="1"/>
        <v>4</v>
      </c>
      <c r="EC21">
        <f ca="1"/>
        <v>5</v>
      </c>
      <c r="ED21">
        <f ca="1"/>
        <v>3</v>
      </c>
      <c r="EE21">
        <f ca="1"/>
        <v>1</v>
      </c>
      <c r="EF21">
        <f ca="1"/>
        <v>5</v>
      </c>
      <c r="EG21">
        <f ca="1"/>
        <v>4</v>
      </c>
      <c r="EH21">
        <f ca="1"/>
        <v>1</v>
      </c>
      <c r="EI21">
        <f ca="1"/>
        <v>4</v>
      </c>
      <c r="EJ21">
        <f ca="1"/>
        <v>3</v>
      </c>
      <c r="EK21">
        <f ca="1"/>
        <v>4</v>
      </c>
      <c r="EL21">
        <f ca="1"/>
        <v>5</v>
      </c>
      <c r="EM21">
        <f ca="1"/>
        <v>2</v>
      </c>
      <c r="EN21">
        <f ca="1"/>
        <v>2</v>
      </c>
      <c r="EO21">
        <f ca="1"/>
        <v>4</v>
      </c>
      <c r="EP21">
        <f ca="1"/>
        <v>4</v>
      </c>
    </row>
    <row r="22" spans="1:146" x14ac:dyDescent="0.25">
      <c r="A22">
        <f ca="1"/>
        <v>3092</v>
      </c>
      <c r="B22">
        <f ca="1"/>
        <v>1</v>
      </c>
      <c r="C22">
        <f ca="1"/>
        <v>4</v>
      </c>
      <c r="D22">
        <f ca="1"/>
        <v>2</v>
      </c>
      <c r="E22">
        <f ca="1"/>
        <v>1</v>
      </c>
      <c r="F22">
        <f ca="1"/>
        <v>4</v>
      </c>
      <c r="G22">
        <f ca="1"/>
        <v>4</v>
      </c>
      <c r="H22">
        <f ca="1"/>
        <v>4</v>
      </c>
      <c r="I22">
        <f ca="1"/>
        <v>3</v>
      </c>
      <c r="J22">
        <f ca="1"/>
        <v>4</v>
      </c>
      <c r="K22">
        <f ca="1"/>
        <v>2</v>
      </c>
      <c r="L22">
        <f ca="1"/>
        <v>3</v>
      </c>
      <c r="M22">
        <f ca="1"/>
        <v>3</v>
      </c>
      <c r="N22">
        <f ca="1"/>
        <v>1</v>
      </c>
      <c r="O22">
        <f ca="1"/>
        <v>2</v>
      </c>
      <c r="P22">
        <f ca="1"/>
        <v>3</v>
      </c>
      <c r="Q22">
        <f ca="1"/>
        <v>3</v>
      </c>
      <c r="R22">
        <f ca="1"/>
        <v>2</v>
      </c>
      <c r="S22">
        <f ca="1"/>
        <v>2</v>
      </c>
      <c r="T22">
        <f ca="1"/>
        <v>4</v>
      </c>
      <c r="U22">
        <f ca="1"/>
        <v>3</v>
      </c>
      <c r="V22">
        <f ca="1"/>
        <v>1</v>
      </c>
      <c r="W22">
        <f ca="1"/>
        <v>1</v>
      </c>
      <c r="X22">
        <f ca="1"/>
        <v>2</v>
      </c>
      <c r="Y22">
        <f ca="1"/>
        <v>1</v>
      </c>
      <c r="Z22">
        <f ca="1"/>
        <v>4</v>
      </c>
      <c r="AA22">
        <f ca="1"/>
        <v>1</v>
      </c>
      <c r="AB22">
        <f ca="1"/>
        <v>4</v>
      </c>
      <c r="AC22">
        <f ca="1"/>
        <v>2</v>
      </c>
      <c r="AD22">
        <f ca="1"/>
        <v>4</v>
      </c>
      <c r="AE22">
        <f ca="1"/>
        <v>2</v>
      </c>
      <c r="AF22">
        <f ca="1"/>
        <v>5</v>
      </c>
      <c r="AG22">
        <f ca="1"/>
        <v>5</v>
      </c>
      <c r="AH22">
        <f ca="1"/>
        <v>3</v>
      </c>
      <c r="AI22">
        <f ca="1"/>
        <v>1</v>
      </c>
      <c r="AJ22">
        <f ca="1"/>
        <v>2</v>
      </c>
      <c r="AK22">
        <f ca="1"/>
        <v>3</v>
      </c>
      <c r="AL22">
        <f ca="1"/>
        <v>4</v>
      </c>
      <c r="AM22">
        <f ca="1"/>
        <v>4</v>
      </c>
      <c r="AN22">
        <f ca="1"/>
        <v>3</v>
      </c>
      <c r="AO22">
        <f ca="1"/>
        <v>1</v>
      </c>
      <c r="AP22">
        <f ca="1"/>
        <v>2</v>
      </c>
      <c r="AQ22">
        <f ca="1"/>
        <v>5</v>
      </c>
      <c r="AR22">
        <f ca="1"/>
        <v>5</v>
      </c>
      <c r="AS22">
        <f ca="1"/>
        <v>2</v>
      </c>
      <c r="AT22">
        <f ca="1"/>
        <v>3</v>
      </c>
      <c r="AU22">
        <f ca="1"/>
        <v>3</v>
      </c>
      <c r="AV22">
        <f ca="1"/>
        <v>4</v>
      </c>
      <c r="AW22">
        <f ca="1"/>
        <v>1</v>
      </c>
      <c r="AX22">
        <f ca="1"/>
        <v>2</v>
      </c>
      <c r="AY22">
        <f ca="1"/>
        <v>3</v>
      </c>
      <c r="AZ22">
        <f ca="1"/>
        <v>1</v>
      </c>
      <c r="BA22">
        <f ca="1"/>
        <v>3</v>
      </c>
      <c r="BB22">
        <f ca="1"/>
        <v>1</v>
      </c>
      <c r="BC22">
        <f ca="1"/>
        <v>3</v>
      </c>
      <c r="BD22">
        <f ca="1"/>
        <v>5</v>
      </c>
      <c r="BE22">
        <f ca="1"/>
        <v>5</v>
      </c>
      <c r="BF22">
        <f ca="1"/>
        <v>2</v>
      </c>
      <c r="BG22">
        <f ca="1"/>
        <v>4</v>
      </c>
      <c r="BH22">
        <f ca="1"/>
        <v>3</v>
      </c>
      <c r="BI22">
        <f ca="1"/>
        <v>5</v>
      </c>
      <c r="BJ22">
        <f ca="1"/>
        <v>5</v>
      </c>
      <c r="BK22">
        <f ca="1"/>
        <v>4</v>
      </c>
      <c r="BL22">
        <f ca="1"/>
        <v>2</v>
      </c>
      <c r="BM22">
        <f ca="1"/>
        <v>2</v>
      </c>
      <c r="BN22">
        <f ca="1"/>
        <v>3</v>
      </c>
      <c r="BO22">
        <f ca="1"/>
        <v>5</v>
      </c>
      <c r="BP22">
        <f ca="1"/>
        <v>2</v>
      </c>
      <c r="BQ22">
        <f ca="1"/>
        <v>2</v>
      </c>
      <c r="BR22">
        <f ca="1"/>
        <v>3</v>
      </c>
      <c r="BS22">
        <f ca="1"/>
        <v>4</v>
      </c>
      <c r="BT22">
        <f ca="1"/>
        <v>3</v>
      </c>
      <c r="BU22">
        <f ca="1"/>
        <v>5</v>
      </c>
      <c r="BV22">
        <f ca="1"/>
        <v>3</v>
      </c>
      <c r="BW22">
        <f ca="1"/>
        <v>2</v>
      </c>
      <c r="BX22">
        <f ca="1"/>
        <v>1</v>
      </c>
      <c r="BY22">
        <f ca="1"/>
        <v>3</v>
      </c>
      <c r="BZ22">
        <f ca="1"/>
        <v>5</v>
      </c>
      <c r="CA22">
        <f ca="1"/>
        <v>3</v>
      </c>
      <c r="CB22">
        <f ca="1"/>
        <v>1</v>
      </c>
      <c r="CC22">
        <f ca="1"/>
        <v>5</v>
      </c>
      <c r="CD22">
        <f ca="1"/>
        <v>4</v>
      </c>
      <c r="CE22">
        <f ca="1"/>
        <v>3</v>
      </c>
      <c r="CF22">
        <f ca="1"/>
        <v>5</v>
      </c>
      <c r="CG22">
        <f ca="1"/>
        <v>4</v>
      </c>
      <c r="CH22">
        <f ca="1"/>
        <v>4</v>
      </c>
      <c r="CI22">
        <f ca="1"/>
        <v>3</v>
      </c>
      <c r="CJ22">
        <f ca="1"/>
        <v>3</v>
      </c>
      <c r="CK22">
        <f ca="1"/>
        <v>4</v>
      </c>
      <c r="CL22">
        <f ca="1"/>
        <v>1</v>
      </c>
      <c r="CM22">
        <f ca="1"/>
        <v>2</v>
      </c>
      <c r="CN22">
        <f ca="1"/>
        <v>4</v>
      </c>
      <c r="CO22">
        <f ca="1"/>
        <v>5</v>
      </c>
      <c r="CP22">
        <f ca="1"/>
        <v>5</v>
      </c>
      <c r="CQ22">
        <f ca="1"/>
        <v>2</v>
      </c>
      <c r="CR22">
        <f ca="1"/>
        <v>1</v>
      </c>
      <c r="CS22">
        <f ca="1"/>
        <v>5</v>
      </c>
      <c r="CT22">
        <f ca="1"/>
        <v>2</v>
      </c>
      <c r="CU22">
        <f ca="1"/>
        <v>1</v>
      </c>
      <c r="CV22">
        <f ca="1"/>
        <v>3</v>
      </c>
      <c r="CW22">
        <f ca="1"/>
        <v>3</v>
      </c>
      <c r="CX22">
        <f ca="1"/>
        <v>4</v>
      </c>
      <c r="CY22">
        <f ca="1"/>
        <v>4</v>
      </c>
      <c r="CZ22">
        <f ca="1"/>
        <v>4</v>
      </c>
      <c r="DA22">
        <f ca="1"/>
        <v>4</v>
      </c>
      <c r="DB22">
        <f ca="1"/>
        <v>4</v>
      </c>
      <c r="DC22">
        <f ca="1"/>
        <v>0</v>
      </c>
      <c r="DD22">
        <f ca="1"/>
        <v>0</v>
      </c>
      <c r="DE22">
        <f ca="1"/>
        <v>0</v>
      </c>
      <c r="DF22">
        <f ca="1"/>
        <v>0</v>
      </c>
      <c r="DG22">
        <f ca="1"/>
        <v>0</v>
      </c>
      <c r="DH22">
        <f ca="1"/>
        <v>0</v>
      </c>
      <c r="DI22">
        <f ca="1"/>
        <v>0</v>
      </c>
      <c r="DJ22">
        <f ca="1"/>
        <v>0</v>
      </c>
      <c r="DK22">
        <f ca="1"/>
        <v>0</v>
      </c>
      <c r="DL22">
        <f ca="1"/>
        <v>0</v>
      </c>
      <c r="DM22">
        <f ca="1"/>
        <v>0</v>
      </c>
      <c r="DN22">
        <f ca="1"/>
        <v>0</v>
      </c>
      <c r="DO22">
        <f ca="1"/>
        <v>0</v>
      </c>
      <c r="DP22">
        <f ca="1"/>
        <v>0</v>
      </c>
      <c r="DQ22">
        <f ca="1"/>
        <v>0</v>
      </c>
      <c r="DR22">
        <f ca="1"/>
        <v>0</v>
      </c>
      <c r="DS22">
        <f ca="1"/>
        <v>0</v>
      </c>
      <c r="DT22">
        <f ca="1"/>
        <v>0</v>
      </c>
      <c r="DU22">
        <f ca="1"/>
        <v>0</v>
      </c>
      <c r="DV22">
        <f ca="1"/>
        <v>0</v>
      </c>
      <c r="DW22">
        <f ca="1"/>
        <v>0</v>
      </c>
      <c r="DX22">
        <f ca="1"/>
        <v>0</v>
      </c>
      <c r="DY22">
        <f ca="1"/>
        <v>0</v>
      </c>
      <c r="DZ22">
        <f ca="1"/>
        <v>0</v>
      </c>
      <c r="EA22">
        <f ca="1"/>
        <v>0</v>
      </c>
      <c r="EB22">
        <f ca="1"/>
        <v>0</v>
      </c>
      <c r="EC22">
        <f ca="1"/>
        <v>0</v>
      </c>
      <c r="ED22">
        <f ca="1"/>
        <v>0</v>
      </c>
      <c r="EE22">
        <f ca="1"/>
        <v>0</v>
      </c>
      <c r="EF22">
        <f ca="1"/>
        <v>0</v>
      </c>
      <c r="EG22">
        <f ca="1"/>
        <v>0</v>
      </c>
      <c r="EH22">
        <f ca="1"/>
        <v>0</v>
      </c>
      <c r="EI22">
        <f ca="1"/>
        <v>0</v>
      </c>
      <c r="EJ22">
        <f ca="1"/>
        <v>0</v>
      </c>
      <c r="EK22">
        <f ca="1"/>
        <v>0</v>
      </c>
      <c r="EL22">
        <f ca="1"/>
        <v>0</v>
      </c>
      <c r="EM22">
        <f ca="1"/>
        <v>0</v>
      </c>
      <c r="EN22">
        <f ca="1"/>
        <v>0</v>
      </c>
      <c r="EO22">
        <f ca="1"/>
        <v>0</v>
      </c>
      <c r="EP22">
        <f ca="1"/>
        <v>0</v>
      </c>
    </row>
    <row r="23" spans="1:146" x14ac:dyDescent="0.25">
      <c r="A23">
        <f ca="1"/>
        <v>3093</v>
      </c>
      <c r="B23">
        <f ca="1"/>
        <v>4</v>
      </c>
      <c r="C23">
        <f ca="1"/>
        <v>4</v>
      </c>
      <c r="D23">
        <f ca="1"/>
        <v>2</v>
      </c>
      <c r="E23">
        <f ca="1"/>
        <v>4</v>
      </c>
      <c r="F23">
        <f ca="1"/>
        <v>3</v>
      </c>
      <c r="G23">
        <f ca="1"/>
        <v>4</v>
      </c>
      <c r="H23">
        <f ca="1"/>
        <v>4</v>
      </c>
      <c r="I23">
        <f ca="1"/>
        <v>1</v>
      </c>
      <c r="J23">
        <f ca="1"/>
        <v>3</v>
      </c>
      <c r="K23">
        <f ca="1"/>
        <v>2</v>
      </c>
      <c r="L23">
        <f ca="1"/>
        <v>1</v>
      </c>
      <c r="M23">
        <f ca="1"/>
        <v>1</v>
      </c>
      <c r="N23">
        <f ca="1"/>
        <v>1</v>
      </c>
      <c r="O23">
        <f ca="1"/>
        <v>2</v>
      </c>
      <c r="P23">
        <f ca="1"/>
        <v>2</v>
      </c>
      <c r="Q23">
        <f ca="1"/>
        <v>4</v>
      </c>
      <c r="R23">
        <f ca="1"/>
        <v>1</v>
      </c>
      <c r="S23">
        <f ca="1"/>
        <v>3</v>
      </c>
      <c r="T23">
        <f ca="1"/>
        <v>1</v>
      </c>
      <c r="U23">
        <f ca="1"/>
        <v>3</v>
      </c>
      <c r="V23">
        <f ca="1"/>
        <v>1</v>
      </c>
      <c r="W23">
        <f ca="1"/>
        <v>2</v>
      </c>
      <c r="X23">
        <f ca="1"/>
        <v>4</v>
      </c>
      <c r="Y23">
        <f ca="1"/>
        <v>4</v>
      </c>
      <c r="Z23">
        <f ca="1"/>
        <v>4</v>
      </c>
      <c r="AA23">
        <f ca="1"/>
        <v>3</v>
      </c>
      <c r="AB23">
        <f ca="1"/>
        <v>4</v>
      </c>
      <c r="AC23">
        <f ca="1"/>
        <v>2</v>
      </c>
      <c r="AD23">
        <f ca="1"/>
        <v>4</v>
      </c>
      <c r="AE23">
        <f ca="1"/>
        <v>1</v>
      </c>
      <c r="AF23">
        <f ca="1"/>
        <v>5</v>
      </c>
      <c r="AG23">
        <f ca="1"/>
        <v>5</v>
      </c>
      <c r="AH23">
        <f ca="1"/>
        <v>3</v>
      </c>
      <c r="AI23">
        <f ca="1"/>
        <v>4</v>
      </c>
      <c r="AJ23">
        <f ca="1"/>
        <v>2</v>
      </c>
      <c r="AK23">
        <f ca="1"/>
        <v>3</v>
      </c>
      <c r="AL23">
        <f ca="1"/>
        <v>4</v>
      </c>
      <c r="AM23">
        <f ca="1"/>
        <v>4</v>
      </c>
      <c r="AN23">
        <f ca="1"/>
        <v>1</v>
      </c>
      <c r="AO23">
        <f ca="1"/>
        <v>1</v>
      </c>
      <c r="AP23">
        <f ca="1"/>
        <v>2</v>
      </c>
      <c r="AQ23">
        <f ca="1"/>
        <v>3</v>
      </c>
      <c r="AR23">
        <f ca="1"/>
        <v>5</v>
      </c>
      <c r="AS23">
        <f ca="1"/>
        <v>2</v>
      </c>
      <c r="AT23">
        <f ca="1"/>
        <v>3</v>
      </c>
      <c r="AU23">
        <f ca="1"/>
        <v>3</v>
      </c>
      <c r="AV23">
        <f ca="1"/>
        <v>4</v>
      </c>
      <c r="AW23">
        <f ca="1"/>
        <v>2</v>
      </c>
      <c r="AX23">
        <f ca="1"/>
        <v>4</v>
      </c>
      <c r="AY23">
        <f ca="1"/>
        <v>3</v>
      </c>
      <c r="AZ23">
        <f ca="1"/>
        <v>1</v>
      </c>
      <c r="BA23">
        <f ca="1"/>
        <v>3</v>
      </c>
      <c r="BB23">
        <f ca="1"/>
        <v>1</v>
      </c>
      <c r="BC23">
        <f ca="1"/>
        <v>3</v>
      </c>
      <c r="BD23">
        <f ca="1"/>
        <v>5</v>
      </c>
      <c r="BE23">
        <f ca="1"/>
        <v>4</v>
      </c>
      <c r="BF23">
        <f ca="1"/>
        <v>2</v>
      </c>
      <c r="BG23">
        <f ca="1"/>
        <v>4</v>
      </c>
      <c r="BH23">
        <f ca="1"/>
        <v>3</v>
      </c>
      <c r="BI23">
        <f ca="1"/>
        <v>4</v>
      </c>
      <c r="BJ23">
        <f ca="1"/>
        <v>5</v>
      </c>
      <c r="BK23">
        <f ca="1"/>
        <v>5</v>
      </c>
      <c r="BL23">
        <f ca="1"/>
        <v>3</v>
      </c>
      <c r="BM23">
        <f ca="1"/>
        <v>2</v>
      </c>
      <c r="BN23">
        <f ca="1"/>
        <v>4</v>
      </c>
      <c r="BO23">
        <f ca="1"/>
        <v>5</v>
      </c>
      <c r="BP23">
        <f ca="1"/>
        <v>1</v>
      </c>
      <c r="BQ23">
        <f ca="1"/>
        <v>3</v>
      </c>
      <c r="BR23">
        <f ca="1"/>
        <v>5</v>
      </c>
      <c r="BS23">
        <f ca="1"/>
        <v>4</v>
      </c>
      <c r="BT23">
        <f ca="1"/>
        <v>2</v>
      </c>
      <c r="BU23">
        <f ca="1"/>
        <v>5</v>
      </c>
      <c r="BV23">
        <f ca="1"/>
        <v>3</v>
      </c>
      <c r="BW23">
        <f ca="1"/>
        <v>1</v>
      </c>
      <c r="BX23">
        <f ca="1"/>
        <v>2</v>
      </c>
      <c r="BY23">
        <f ca="1"/>
        <v>3</v>
      </c>
      <c r="BZ23">
        <f ca="1"/>
        <v>5</v>
      </c>
      <c r="CA23">
        <f ca="1"/>
        <v>4</v>
      </c>
      <c r="CB23">
        <f ca="1"/>
        <v>4</v>
      </c>
      <c r="CC23">
        <f ca="1"/>
        <v>3</v>
      </c>
      <c r="CD23">
        <f ca="1"/>
        <v>3</v>
      </c>
      <c r="CE23">
        <f ca="1"/>
        <v>3</v>
      </c>
      <c r="CF23">
        <f ca="1"/>
        <v>4</v>
      </c>
      <c r="CG23">
        <f ca="1"/>
        <v>1</v>
      </c>
      <c r="CH23">
        <f ca="1"/>
        <v>2</v>
      </c>
      <c r="CI23">
        <f ca="1"/>
        <v>1</v>
      </c>
      <c r="CJ23">
        <f ca="1"/>
        <v>2</v>
      </c>
      <c r="CK23">
        <f ca="1"/>
        <v>3</v>
      </c>
      <c r="CL23">
        <f ca="1"/>
        <v>4</v>
      </c>
      <c r="CM23">
        <f ca="1"/>
        <v>2</v>
      </c>
      <c r="CN23">
        <f ca="1"/>
        <v>4</v>
      </c>
      <c r="CO23">
        <f ca="1"/>
        <v>2</v>
      </c>
      <c r="CP23">
        <f ca="1"/>
        <v>3</v>
      </c>
      <c r="CQ23">
        <f ca="1"/>
        <v>2</v>
      </c>
      <c r="CR23">
        <f ca="1"/>
        <v>2</v>
      </c>
      <c r="CS23">
        <f ca="1"/>
        <v>3</v>
      </c>
      <c r="CT23">
        <f ca="1"/>
        <v>1</v>
      </c>
      <c r="CU23">
        <f ca="1"/>
        <v>1</v>
      </c>
      <c r="CV23">
        <f ca="1"/>
        <v>5</v>
      </c>
      <c r="CW23">
        <f ca="1"/>
        <v>5</v>
      </c>
      <c r="CX23">
        <f ca="1"/>
        <v>4</v>
      </c>
      <c r="CY23">
        <f ca="1"/>
        <v>4</v>
      </c>
      <c r="CZ23">
        <f ca="1"/>
        <v>1</v>
      </c>
      <c r="DA23">
        <f ca="1"/>
        <v>3</v>
      </c>
      <c r="DB23">
        <f ca="1"/>
        <v>2</v>
      </c>
      <c r="DC23">
        <f ca="1"/>
        <v>3</v>
      </c>
      <c r="DD23">
        <f ca="1"/>
        <v>5</v>
      </c>
      <c r="DE23">
        <f ca="1"/>
        <v>3</v>
      </c>
      <c r="DF23">
        <f ca="1"/>
        <v>2</v>
      </c>
      <c r="DG23">
        <f ca="1"/>
        <v>3</v>
      </c>
      <c r="DH23">
        <f ca="1"/>
        <v>2</v>
      </c>
      <c r="DI23">
        <f ca="1"/>
        <v>4</v>
      </c>
      <c r="DJ23">
        <f ca="1"/>
        <v>4</v>
      </c>
      <c r="DK23">
        <f ca="1"/>
        <v>1</v>
      </c>
      <c r="DL23">
        <f ca="1"/>
        <v>1</v>
      </c>
      <c r="DM23">
        <f ca="1"/>
        <v>1</v>
      </c>
      <c r="DN23">
        <f ca="1"/>
        <v>3</v>
      </c>
      <c r="DO23">
        <f ca="1"/>
        <v>1</v>
      </c>
      <c r="DP23">
        <f ca="1"/>
        <v>5</v>
      </c>
      <c r="DQ23">
        <f ca="1"/>
        <v>1</v>
      </c>
      <c r="DR23">
        <f ca="1"/>
        <v>2</v>
      </c>
      <c r="DS23">
        <f ca="1"/>
        <v>5</v>
      </c>
      <c r="DT23">
        <f ca="1"/>
        <v>4</v>
      </c>
      <c r="DU23">
        <f ca="1"/>
        <v>3</v>
      </c>
      <c r="DV23">
        <f ca="1"/>
        <v>5</v>
      </c>
      <c r="DW23">
        <f ca="1"/>
        <v>5</v>
      </c>
      <c r="DX23">
        <f ca="1"/>
        <v>3</v>
      </c>
      <c r="DY23">
        <f ca="1"/>
        <v>5</v>
      </c>
      <c r="DZ23">
        <f ca="1"/>
        <v>2</v>
      </c>
      <c r="EA23">
        <f ca="1"/>
        <v>1</v>
      </c>
      <c r="EB23">
        <f ca="1"/>
        <v>4</v>
      </c>
      <c r="EC23">
        <f ca="1"/>
        <v>4</v>
      </c>
      <c r="ED23">
        <f ca="1"/>
        <v>3</v>
      </c>
      <c r="EE23">
        <f ca="1"/>
        <v>2</v>
      </c>
      <c r="EF23">
        <f ca="1"/>
        <v>5</v>
      </c>
      <c r="EG23">
        <f ca="1"/>
        <v>4</v>
      </c>
      <c r="EH23">
        <f ca="1"/>
        <v>4</v>
      </c>
      <c r="EI23">
        <f ca="1"/>
        <v>4</v>
      </c>
      <c r="EJ23">
        <f ca="1"/>
        <v>3</v>
      </c>
      <c r="EK23">
        <f ca="1"/>
        <v>4</v>
      </c>
      <c r="EL23">
        <f ca="1"/>
        <v>3</v>
      </c>
      <c r="EM23">
        <f ca="1"/>
        <v>2</v>
      </c>
      <c r="EN23">
        <f ca="1"/>
        <v>2</v>
      </c>
      <c r="EO23">
        <f ca="1"/>
        <v>4</v>
      </c>
      <c r="EP23">
        <f ca="1"/>
        <v>4</v>
      </c>
    </row>
    <row r="24" spans="1:146" x14ac:dyDescent="0.25">
      <c r="A24">
        <f ca="1"/>
        <v>3094</v>
      </c>
      <c r="B24">
        <f ca="1"/>
        <v>0</v>
      </c>
      <c r="C24">
        <f ca="1"/>
        <v>0</v>
      </c>
      <c r="D24">
        <f ca="1"/>
        <v>0</v>
      </c>
      <c r="E24">
        <f ca="1"/>
        <v>0</v>
      </c>
      <c r="F24">
        <f ca="1"/>
        <v>0</v>
      </c>
      <c r="G24">
        <f ca="1"/>
        <v>0</v>
      </c>
      <c r="H24">
        <f ca="1"/>
        <v>0</v>
      </c>
      <c r="I24">
        <f ca="1"/>
        <v>0</v>
      </c>
      <c r="J24">
        <f ca="1"/>
        <v>0</v>
      </c>
      <c r="K24">
        <f ca="1"/>
        <v>0</v>
      </c>
      <c r="L24">
        <f ca="1"/>
        <v>0</v>
      </c>
      <c r="M24">
        <f ca="1"/>
        <v>0</v>
      </c>
      <c r="N24">
        <f ca="1"/>
        <v>0</v>
      </c>
      <c r="O24">
        <f ca="1"/>
        <v>0</v>
      </c>
      <c r="P24">
        <f ca="1"/>
        <v>0</v>
      </c>
      <c r="Q24">
        <f ca="1"/>
        <v>0</v>
      </c>
      <c r="R24">
        <f ca="1"/>
        <v>0</v>
      </c>
      <c r="S24">
        <f ca="1"/>
        <v>0</v>
      </c>
      <c r="T24">
        <f ca="1"/>
        <v>0</v>
      </c>
      <c r="U24">
        <f ca="1"/>
        <v>0</v>
      </c>
      <c r="V24">
        <f ca="1"/>
        <v>0</v>
      </c>
      <c r="W24">
        <f ca="1"/>
        <v>0</v>
      </c>
      <c r="X24">
        <f ca="1"/>
        <v>0</v>
      </c>
      <c r="Y24">
        <f ca="1"/>
        <v>0</v>
      </c>
      <c r="Z24">
        <f ca="1"/>
        <v>0</v>
      </c>
      <c r="AA24">
        <f ca="1"/>
        <v>0</v>
      </c>
      <c r="AB24">
        <f ca="1"/>
        <v>0</v>
      </c>
      <c r="AC24">
        <f ca="1"/>
        <v>0</v>
      </c>
      <c r="AD24">
        <f ca="1"/>
        <v>0</v>
      </c>
      <c r="AE24">
        <f ca="1"/>
        <v>0</v>
      </c>
      <c r="AF24">
        <f ca="1"/>
        <v>0</v>
      </c>
      <c r="AG24">
        <f ca="1"/>
        <v>0</v>
      </c>
      <c r="AH24">
        <f ca="1"/>
        <v>0</v>
      </c>
      <c r="AI24">
        <f ca="1"/>
        <v>0</v>
      </c>
      <c r="AJ24">
        <f ca="1"/>
        <v>0</v>
      </c>
      <c r="AK24">
        <f ca="1"/>
        <v>0</v>
      </c>
      <c r="AL24">
        <f ca="1"/>
        <v>0</v>
      </c>
      <c r="AM24">
        <f ca="1"/>
        <v>0</v>
      </c>
      <c r="AN24">
        <f ca="1"/>
        <v>0</v>
      </c>
      <c r="AO24">
        <f ca="1"/>
        <v>0</v>
      </c>
      <c r="AP24">
        <f ca="1"/>
        <v>0</v>
      </c>
      <c r="AQ24">
        <f ca="1"/>
        <v>0</v>
      </c>
      <c r="AR24">
        <f ca="1"/>
        <v>0</v>
      </c>
      <c r="AS24">
        <f ca="1"/>
        <v>0</v>
      </c>
      <c r="AT24">
        <f ca="1"/>
        <v>0</v>
      </c>
      <c r="AU24">
        <f ca="1"/>
        <v>0</v>
      </c>
      <c r="AV24">
        <f ca="1"/>
        <v>0</v>
      </c>
      <c r="AW24">
        <f ca="1"/>
        <v>0</v>
      </c>
      <c r="AX24">
        <f ca="1"/>
        <v>0</v>
      </c>
      <c r="AY24">
        <f ca="1"/>
        <v>0</v>
      </c>
      <c r="AZ24">
        <f ca="1"/>
        <v>0</v>
      </c>
      <c r="BA24">
        <f ca="1"/>
        <v>0</v>
      </c>
      <c r="BB24">
        <f ca="1"/>
        <v>0</v>
      </c>
      <c r="BC24">
        <f ca="1"/>
        <v>0</v>
      </c>
      <c r="BD24">
        <f ca="1"/>
        <v>0</v>
      </c>
      <c r="BE24">
        <f ca="1"/>
        <v>0</v>
      </c>
      <c r="BF24">
        <f ca="1"/>
        <v>0</v>
      </c>
      <c r="BG24">
        <f ca="1"/>
        <v>0</v>
      </c>
      <c r="BH24">
        <f ca="1"/>
        <v>0</v>
      </c>
      <c r="BI24">
        <f ca="1"/>
        <v>0</v>
      </c>
      <c r="BJ24">
        <f ca="1"/>
        <v>0</v>
      </c>
      <c r="BK24">
        <f ca="1"/>
        <v>0</v>
      </c>
      <c r="BL24">
        <f ca="1"/>
        <v>0</v>
      </c>
      <c r="BM24">
        <f ca="1"/>
        <v>0</v>
      </c>
      <c r="BN24">
        <f ca="1"/>
        <v>0</v>
      </c>
      <c r="BO24">
        <f ca="1"/>
        <v>4</v>
      </c>
      <c r="BP24">
        <f ca="1"/>
        <v>1</v>
      </c>
      <c r="BQ24">
        <f ca="1"/>
        <v>4</v>
      </c>
      <c r="BR24">
        <f ca="1"/>
        <v>5</v>
      </c>
      <c r="BS24">
        <f ca="1"/>
        <v>4</v>
      </c>
      <c r="BT24">
        <f ca="1"/>
        <v>1</v>
      </c>
      <c r="BU24">
        <f ca="1"/>
        <v>5</v>
      </c>
      <c r="BV24">
        <f ca="1"/>
        <v>3</v>
      </c>
      <c r="BW24">
        <f ca="1"/>
        <v>2</v>
      </c>
      <c r="BX24">
        <f ca="1"/>
        <v>2</v>
      </c>
      <c r="BY24">
        <f ca="1"/>
        <v>3</v>
      </c>
      <c r="BZ24">
        <f ca="1"/>
        <v>5</v>
      </c>
      <c r="CA24">
        <f ca="1"/>
        <v>3</v>
      </c>
      <c r="CB24">
        <f ca="1"/>
        <v>1</v>
      </c>
      <c r="CC24">
        <f ca="1"/>
        <v>3</v>
      </c>
      <c r="CD24">
        <f ca="1"/>
        <v>4</v>
      </c>
      <c r="CE24">
        <f ca="1"/>
        <v>2</v>
      </c>
      <c r="CF24">
        <f ca="1"/>
        <v>5</v>
      </c>
      <c r="CG24">
        <f ca="1"/>
        <v>3</v>
      </c>
      <c r="CH24">
        <f ca="1"/>
        <v>1</v>
      </c>
      <c r="CI24">
        <f ca="1"/>
        <v>5</v>
      </c>
      <c r="CJ24">
        <f ca="1"/>
        <v>2</v>
      </c>
      <c r="CK24">
        <f ca="1"/>
        <v>3</v>
      </c>
      <c r="CL24">
        <f ca="1"/>
        <v>4</v>
      </c>
      <c r="CM24">
        <f ca="1"/>
        <v>3</v>
      </c>
      <c r="CN24">
        <f ca="1"/>
        <v>4</v>
      </c>
      <c r="CO24">
        <f ca="1"/>
        <v>3</v>
      </c>
      <c r="CP24">
        <f ca="1"/>
        <v>1</v>
      </c>
      <c r="CQ24">
        <f ca="1"/>
        <v>2</v>
      </c>
      <c r="CR24">
        <f ca="1"/>
        <v>2</v>
      </c>
      <c r="CS24">
        <f ca="1"/>
        <v>5</v>
      </c>
      <c r="CT24">
        <f ca="1"/>
        <v>4</v>
      </c>
      <c r="CU24">
        <f ca="1"/>
        <v>1</v>
      </c>
      <c r="CV24">
        <f ca="1"/>
        <v>2</v>
      </c>
      <c r="CW24">
        <f ca="1"/>
        <v>5</v>
      </c>
      <c r="CX24">
        <f ca="1"/>
        <v>3</v>
      </c>
      <c r="CY24">
        <f ca="1"/>
        <v>3</v>
      </c>
      <c r="CZ24">
        <f ca="1"/>
        <v>3</v>
      </c>
      <c r="DA24">
        <f ca="1"/>
        <v>3</v>
      </c>
      <c r="DB24">
        <f ca="1"/>
        <v>3</v>
      </c>
      <c r="DC24">
        <f ca="1"/>
        <v>0</v>
      </c>
      <c r="DD24">
        <f ca="1"/>
        <v>0</v>
      </c>
      <c r="DE24">
        <f ca="1"/>
        <v>0</v>
      </c>
      <c r="DF24">
        <f ca="1"/>
        <v>0</v>
      </c>
      <c r="DG24">
        <f ca="1"/>
        <v>0</v>
      </c>
      <c r="DH24">
        <f ca="1"/>
        <v>0</v>
      </c>
      <c r="DI24">
        <f ca="1"/>
        <v>0</v>
      </c>
      <c r="DJ24">
        <f ca="1"/>
        <v>0</v>
      </c>
      <c r="DK24">
        <f ca="1"/>
        <v>0</v>
      </c>
      <c r="DL24">
        <f ca="1"/>
        <v>0</v>
      </c>
      <c r="DM24">
        <f ca="1"/>
        <v>0</v>
      </c>
      <c r="DN24">
        <f ca="1"/>
        <v>0</v>
      </c>
      <c r="DO24">
        <f ca="1"/>
        <v>0</v>
      </c>
      <c r="DP24">
        <f ca="1"/>
        <v>0</v>
      </c>
      <c r="DQ24">
        <f ca="1"/>
        <v>0</v>
      </c>
      <c r="DR24">
        <f ca="1"/>
        <v>0</v>
      </c>
      <c r="DS24">
        <f ca="1"/>
        <v>0</v>
      </c>
      <c r="DT24">
        <f ca="1"/>
        <v>0</v>
      </c>
      <c r="DU24">
        <f ca="1"/>
        <v>0</v>
      </c>
      <c r="DV24">
        <f ca="1"/>
        <v>0</v>
      </c>
      <c r="DW24">
        <f ca="1"/>
        <v>0</v>
      </c>
      <c r="DX24">
        <f ca="1"/>
        <v>0</v>
      </c>
      <c r="DY24">
        <f ca="1"/>
        <v>0</v>
      </c>
      <c r="DZ24">
        <f ca="1"/>
        <v>0</v>
      </c>
      <c r="EA24">
        <f ca="1"/>
        <v>0</v>
      </c>
      <c r="EB24">
        <f ca="1"/>
        <v>0</v>
      </c>
      <c r="EC24">
        <f ca="1"/>
        <v>0</v>
      </c>
      <c r="ED24">
        <f ca="1"/>
        <v>0</v>
      </c>
      <c r="EE24">
        <f ca="1"/>
        <v>0</v>
      </c>
      <c r="EF24">
        <f ca="1"/>
        <v>0</v>
      </c>
      <c r="EG24">
        <f ca="1"/>
        <v>0</v>
      </c>
      <c r="EH24">
        <f ca="1"/>
        <v>0</v>
      </c>
      <c r="EI24">
        <f ca="1"/>
        <v>0</v>
      </c>
      <c r="EJ24">
        <f ca="1"/>
        <v>0</v>
      </c>
      <c r="EK24">
        <f ca="1"/>
        <v>0</v>
      </c>
      <c r="EL24">
        <f ca="1"/>
        <v>0</v>
      </c>
      <c r="EM24">
        <f ca="1"/>
        <v>0</v>
      </c>
      <c r="EN24">
        <f ca="1"/>
        <v>0</v>
      </c>
      <c r="EO24">
        <f ca="1"/>
        <v>0</v>
      </c>
      <c r="EP24">
        <f ca="1"/>
        <v>0</v>
      </c>
    </row>
    <row r="25" spans="1:146" x14ac:dyDescent="0.25">
      <c r="A25">
        <f ca="1"/>
        <v>3095</v>
      </c>
      <c r="B25">
        <f ca="1"/>
        <v>4</v>
      </c>
      <c r="C25">
        <f ca="1"/>
        <v>4</v>
      </c>
      <c r="D25">
        <f ca="1"/>
        <v>2</v>
      </c>
      <c r="E25">
        <f ca="1"/>
        <v>1</v>
      </c>
      <c r="F25">
        <f ca="1"/>
        <v>3</v>
      </c>
      <c r="G25">
        <f ca="1"/>
        <v>3</v>
      </c>
      <c r="H25">
        <f ca="1"/>
        <v>4</v>
      </c>
      <c r="I25">
        <f ca="1"/>
        <v>1</v>
      </c>
      <c r="J25">
        <f ca="1"/>
        <v>3</v>
      </c>
      <c r="K25">
        <f ca="1"/>
        <v>2</v>
      </c>
      <c r="L25">
        <f ca="1"/>
        <v>1</v>
      </c>
      <c r="M25">
        <f ca="1"/>
        <v>2</v>
      </c>
      <c r="N25">
        <f ca="1"/>
        <v>1</v>
      </c>
      <c r="O25">
        <f ca="1"/>
        <v>2</v>
      </c>
      <c r="P25">
        <f ca="1"/>
        <v>2</v>
      </c>
      <c r="Q25">
        <f ca="1"/>
        <v>4</v>
      </c>
      <c r="R25">
        <f ca="1"/>
        <v>4</v>
      </c>
      <c r="S25">
        <f ca="1"/>
        <v>3</v>
      </c>
      <c r="T25">
        <f ca="1"/>
        <v>2</v>
      </c>
      <c r="U25">
        <f ca="1"/>
        <v>2</v>
      </c>
      <c r="V25">
        <f ca="1"/>
        <v>4</v>
      </c>
      <c r="W25">
        <f ca="1"/>
        <v>1</v>
      </c>
      <c r="X25">
        <f ca="1"/>
        <v>4</v>
      </c>
      <c r="Y25">
        <f ca="1"/>
        <v>3</v>
      </c>
      <c r="Z25">
        <f ca="1"/>
        <v>4</v>
      </c>
      <c r="AA25">
        <f ca="1"/>
        <v>3</v>
      </c>
      <c r="AB25">
        <f ca="1"/>
        <v>4</v>
      </c>
      <c r="AC25">
        <f ca="1"/>
        <v>2</v>
      </c>
      <c r="AD25">
        <f ca="1"/>
        <v>4</v>
      </c>
      <c r="AE25">
        <f ca="1"/>
        <v>2</v>
      </c>
      <c r="AF25">
        <f ca="1"/>
        <v>4</v>
      </c>
      <c r="AG25">
        <f ca="1"/>
        <v>2</v>
      </c>
      <c r="AH25">
        <f ca="1"/>
        <v>3</v>
      </c>
      <c r="AI25">
        <f ca="1"/>
        <v>5</v>
      </c>
      <c r="AJ25">
        <f ca="1"/>
        <v>2</v>
      </c>
      <c r="AK25">
        <f ca="1"/>
        <v>1</v>
      </c>
      <c r="AL25">
        <f ca="1"/>
        <v>4</v>
      </c>
      <c r="AM25">
        <f ca="1"/>
        <v>4</v>
      </c>
      <c r="AN25">
        <f ca="1"/>
        <v>4</v>
      </c>
      <c r="AO25">
        <f ca="1"/>
        <v>1</v>
      </c>
      <c r="AP25">
        <f ca="1"/>
        <v>2</v>
      </c>
      <c r="AQ25">
        <f ca="1"/>
        <v>5</v>
      </c>
      <c r="AR25">
        <f ca="1"/>
        <v>5</v>
      </c>
      <c r="AS25">
        <f ca="1"/>
        <v>2</v>
      </c>
      <c r="AT25">
        <f ca="1"/>
        <v>3</v>
      </c>
      <c r="AU25">
        <f ca="1"/>
        <v>3</v>
      </c>
      <c r="AV25">
        <f ca="1"/>
        <v>4</v>
      </c>
      <c r="AW25">
        <f ca="1"/>
        <v>1</v>
      </c>
      <c r="AX25">
        <f ca="1"/>
        <v>4</v>
      </c>
      <c r="AY25">
        <f ca="1"/>
        <v>3</v>
      </c>
      <c r="AZ25">
        <f ca="1"/>
        <v>1</v>
      </c>
      <c r="BA25">
        <f ca="1"/>
        <v>3</v>
      </c>
      <c r="BB25">
        <f ca="1"/>
        <v>2</v>
      </c>
      <c r="BC25">
        <f ca="1"/>
        <v>3</v>
      </c>
      <c r="BD25">
        <f ca="1"/>
        <v>4</v>
      </c>
      <c r="BE25">
        <f ca="1"/>
        <v>5</v>
      </c>
      <c r="BF25">
        <f ca="1"/>
        <v>2</v>
      </c>
      <c r="BG25">
        <f ca="1"/>
        <v>4</v>
      </c>
      <c r="BH25">
        <f ca="1"/>
        <v>3</v>
      </c>
      <c r="BI25">
        <f ca="1"/>
        <v>5</v>
      </c>
      <c r="BJ25">
        <f ca="1"/>
        <v>5</v>
      </c>
      <c r="BK25">
        <f ca="1"/>
        <v>4</v>
      </c>
      <c r="BL25">
        <f ca="1"/>
        <v>2</v>
      </c>
      <c r="BM25">
        <f ca="1"/>
        <v>2</v>
      </c>
      <c r="BN25">
        <f ca="1"/>
        <v>4</v>
      </c>
      <c r="BO25">
        <f ca="1"/>
        <v>4</v>
      </c>
      <c r="BP25">
        <f ca="1"/>
        <v>1</v>
      </c>
      <c r="BQ25">
        <f ca="1"/>
        <v>3</v>
      </c>
      <c r="BR25">
        <f ca="1"/>
        <v>5</v>
      </c>
      <c r="BS25">
        <f ca="1"/>
        <v>4</v>
      </c>
      <c r="BT25">
        <f ca="1"/>
        <v>1</v>
      </c>
      <c r="BU25">
        <f ca="1"/>
        <v>5</v>
      </c>
      <c r="BV25">
        <f ca="1"/>
        <v>3</v>
      </c>
      <c r="BW25">
        <f ca="1"/>
        <v>2</v>
      </c>
      <c r="BX25">
        <f ca="1"/>
        <v>4</v>
      </c>
      <c r="BY25">
        <f ca="1"/>
        <v>2</v>
      </c>
      <c r="BZ25">
        <f ca="1"/>
        <v>5</v>
      </c>
      <c r="CA25">
        <f ca="1"/>
        <v>3</v>
      </c>
      <c r="CB25">
        <f ca="1"/>
        <v>1</v>
      </c>
      <c r="CC25">
        <f ca="1"/>
        <v>5</v>
      </c>
      <c r="CD25">
        <f ca="1"/>
        <v>4</v>
      </c>
      <c r="CE25">
        <f ca="1"/>
        <v>3</v>
      </c>
      <c r="CF25">
        <f ca="1"/>
        <v>2</v>
      </c>
      <c r="CG25">
        <f ca="1"/>
        <v>3</v>
      </c>
      <c r="CH25">
        <f ca="1"/>
        <v>2</v>
      </c>
      <c r="CI25">
        <f ca="1"/>
        <v>2</v>
      </c>
      <c r="CJ25">
        <f ca="1"/>
        <v>2</v>
      </c>
      <c r="CK25">
        <f ca="1"/>
        <v>3</v>
      </c>
      <c r="CL25">
        <f ca="1"/>
        <v>4</v>
      </c>
      <c r="CM25">
        <f ca="1"/>
        <v>1</v>
      </c>
      <c r="CN25">
        <f ca="1"/>
        <v>4</v>
      </c>
      <c r="CO25">
        <f ca="1"/>
        <v>2</v>
      </c>
      <c r="CP25">
        <f ca="1"/>
        <v>1</v>
      </c>
      <c r="CQ25">
        <f ca="1"/>
        <v>2</v>
      </c>
      <c r="CR25">
        <f ca="1"/>
        <v>2</v>
      </c>
      <c r="CS25">
        <f ca="1"/>
        <v>3</v>
      </c>
      <c r="CT25">
        <f ca="1"/>
        <v>2</v>
      </c>
      <c r="CU25">
        <f ca="1"/>
        <v>4</v>
      </c>
      <c r="CV25">
        <f ca="1"/>
        <v>5</v>
      </c>
      <c r="CW25">
        <f ca="1"/>
        <v>4</v>
      </c>
      <c r="CX25">
        <f ca="1"/>
        <v>2</v>
      </c>
      <c r="CY25">
        <f ca="1"/>
        <v>4</v>
      </c>
      <c r="CZ25">
        <f ca="1"/>
        <v>5</v>
      </c>
      <c r="DA25">
        <f ca="1"/>
        <v>3</v>
      </c>
      <c r="DB25">
        <f ca="1"/>
        <v>2</v>
      </c>
      <c r="DC25">
        <f ca="1"/>
        <v>2</v>
      </c>
      <c r="DD25">
        <f ca="1"/>
        <v>5</v>
      </c>
      <c r="DE25">
        <f ca="1"/>
        <v>5</v>
      </c>
      <c r="DF25">
        <f ca="1"/>
        <v>2</v>
      </c>
      <c r="DG25">
        <f ca="1"/>
        <v>5</v>
      </c>
      <c r="DH25">
        <f ca="1"/>
        <v>1</v>
      </c>
      <c r="DI25">
        <f ca="1"/>
        <v>4</v>
      </c>
      <c r="DJ25">
        <f ca="1"/>
        <v>4</v>
      </c>
      <c r="DK25">
        <f ca="1"/>
        <v>1</v>
      </c>
      <c r="DL25">
        <f ca="1"/>
        <v>1</v>
      </c>
      <c r="DM25">
        <f ca="1"/>
        <v>4</v>
      </c>
      <c r="DN25">
        <f ca="1"/>
        <v>5</v>
      </c>
      <c r="DO25">
        <f ca="1"/>
        <v>1</v>
      </c>
      <c r="DP25">
        <f ca="1"/>
        <v>3</v>
      </c>
      <c r="DQ25">
        <f ca="1"/>
        <v>1</v>
      </c>
      <c r="DR25">
        <f ca="1"/>
        <v>1</v>
      </c>
      <c r="DS25">
        <f ca="1"/>
        <v>4</v>
      </c>
      <c r="DT25">
        <f ca="1"/>
        <v>3</v>
      </c>
      <c r="DU25">
        <f ca="1"/>
        <v>3</v>
      </c>
      <c r="DV25">
        <f ca="1"/>
        <v>5</v>
      </c>
      <c r="DW25">
        <f ca="1"/>
        <v>5</v>
      </c>
      <c r="DX25">
        <f ca="1"/>
        <v>5</v>
      </c>
      <c r="DY25">
        <f ca="1"/>
        <v>5</v>
      </c>
      <c r="DZ25">
        <f ca="1"/>
        <v>2</v>
      </c>
      <c r="EA25">
        <f ca="1"/>
        <v>1</v>
      </c>
      <c r="EB25">
        <f ca="1"/>
        <v>4</v>
      </c>
      <c r="EC25">
        <f ca="1"/>
        <v>4</v>
      </c>
      <c r="ED25">
        <f ca="1"/>
        <v>3</v>
      </c>
      <c r="EE25">
        <f ca="1"/>
        <v>2</v>
      </c>
      <c r="EF25">
        <f ca="1"/>
        <v>5</v>
      </c>
      <c r="EG25">
        <f ca="1"/>
        <v>4</v>
      </c>
      <c r="EH25">
        <f ca="1"/>
        <v>2</v>
      </c>
      <c r="EI25">
        <f ca="1"/>
        <v>3</v>
      </c>
      <c r="EJ25">
        <f ca="1"/>
        <v>3</v>
      </c>
      <c r="EK25">
        <f ca="1"/>
        <v>1</v>
      </c>
      <c r="EL25">
        <f ca="1"/>
        <v>5</v>
      </c>
      <c r="EM25">
        <f ca="1"/>
        <v>2</v>
      </c>
      <c r="EN25">
        <f ca="1"/>
        <v>2</v>
      </c>
      <c r="EO25">
        <f ca="1"/>
        <v>2</v>
      </c>
      <c r="EP25">
        <f ca="1"/>
        <v>4</v>
      </c>
    </row>
    <row r="26" spans="1:146" x14ac:dyDescent="0.25">
      <c r="A26">
        <f ca="1"/>
        <v>3096</v>
      </c>
      <c r="B26">
        <f ca="1"/>
        <v>4</v>
      </c>
      <c r="C26">
        <f ca="1"/>
        <v>4</v>
      </c>
      <c r="D26">
        <f ca="1"/>
        <v>2</v>
      </c>
      <c r="E26">
        <f ca="1"/>
        <v>1</v>
      </c>
      <c r="F26">
        <f ca="1"/>
        <v>3</v>
      </c>
      <c r="G26">
        <f ca="1"/>
        <v>4</v>
      </c>
      <c r="H26">
        <f ca="1"/>
        <v>2</v>
      </c>
      <c r="I26">
        <f ca="1"/>
        <v>1</v>
      </c>
      <c r="J26">
        <f ca="1"/>
        <v>3</v>
      </c>
      <c r="K26">
        <f ca="1"/>
        <v>2</v>
      </c>
      <c r="L26">
        <f ca="1"/>
        <v>1</v>
      </c>
      <c r="M26">
        <f ca="1"/>
        <v>2</v>
      </c>
      <c r="N26">
        <f ca="1"/>
        <v>1</v>
      </c>
      <c r="O26">
        <f ca="1"/>
        <v>2</v>
      </c>
      <c r="P26">
        <f ca="1"/>
        <v>2</v>
      </c>
      <c r="Q26">
        <f ca="1"/>
        <v>4</v>
      </c>
      <c r="R26">
        <f ca="1"/>
        <v>4</v>
      </c>
      <c r="S26">
        <f ca="1"/>
        <v>3</v>
      </c>
      <c r="T26">
        <f ca="1"/>
        <v>2</v>
      </c>
      <c r="U26">
        <f ca="1"/>
        <v>3</v>
      </c>
      <c r="V26">
        <f ca="1"/>
        <v>3</v>
      </c>
      <c r="W26">
        <f ca="1"/>
        <v>1</v>
      </c>
      <c r="X26">
        <f ca="1"/>
        <v>2</v>
      </c>
      <c r="Y26">
        <f ca="1"/>
        <v>4</v>
      </c>
      <c r="Z26">
        <f ca="1"/>
        <v>4</v>
      </c>
      <c r="AA26">
        <f ca="1"/>
        <v>1</v>
      </c>
      <c r="AB26">
        <f ca="1"/>
        <v>3</v>
      </c>
      <c r="AC26">
        <f ca="1"/>
        <v>2</v>
      </c>
      <c r="AD26">
        <f ca="1"/>
        <v>5</v>
      </c>
      <c r="AE26">
        <f ca="1"/>
        <v>5</v>
      </c>
      <c r="AF26">
        <f ca="1"/>
        <v>5</v>
      </c>
      <c r="AG26">
        <f ca="1"/>
        <v>4</v>
      </c>
      <c r="AH26">
        <f ca="1"/>
        <v>4</v>
      </c>
      <c r="AI26">
        <f ca="1"/>
        <v>1</v>
      </c>
      <c r="AJ26">
        <f ca="1"/>
        <v>2</v>
      </c>
      <c r="AK26">
        <f ca="1"/>
        <v>2</v>
      </c>
      <c r="AL26">
        <f ca="1"/>
        <v>4</v>
      </c>
      <c r="AM26">
        <f ca="1"/>
        <v>4</v>
      </c>
      <c r="AN26">
        <f ca="1"/>
        <v>2</v>
      </c>
      <c r="AO26">
        <f ca="1"/>
        <v>5</v>
      </c>
      <c r="AP26">
        <f ca="1"/>
        <v>2</v>
      </c>
      <c r="AQ26">
        <f ca="1"/>
        <v>3</v>
      </c>
      <c r="AR26">
        <f ca="1"/>
        <v>5</v>
      </c>
      <c r="AS26">
        <f ca="1"/>
        <v>2</v>
      </c>
      <c r="AT26">
        <f ca="1"/>
        <v>3</v>
      </c>
      <c r="AU26">
        <f ca="1"/>
        <v>3</v>
      </c>
      <c r="AV26">
        <f ca="1"/>
        <v>4</v>
      </c>
      <c r="AW26">
        <f ca="1"/>
        <v>1</v>
      </c>
      <c r="AX26">
        <f ca="1"/>
        <v>4</v>
      </c>
      <c r="AY26">
        <f ca="1"/>
        <v>3</v>
      </c>
      <c r="AZ26">
        <f ca="1"/>
        <v>1</v>
      </c>
      <c r="BA26">
        <f ca="1"/>
        <v>3</v>
      </c>
      <c r="BB26">
        <f ca="1"/>
        <v>1</v>
      </c>
      <c r="BC26">
        <f ca="1"/>
        <v>4</v>
      </c>
      <c r="BD26">
        <f ca="1"/>
        <v>5</v>
      </c>
      <c r="BE26">
        <f ca="1"/>
        <v>5</v>
      </c>
      <c r="BF26">
        <f ca="1"/>
        <v>2</v>
      </c>
      <c r="BG26">
        <f ca="1"/>
        <v>4</v>
      </c>
      <c r="BH26">
        <f ca="1"/>
        <v>3</v>
      </c>
      <c r="BI26">
        <f ca="1"/>
        <v>4</v>
      </c>
      <c r="BJ26">
        <f ca="1"/>
        <v>4</v>
      </c>
      <c r="BK26">
        <f ca="1"/>
        <v>5</v>
      </c>
      <c r="BL26">
        <f ca="1"/>
        <v>2</v>
      </c>
      <c r="BM26">
        <f ca="1"/>
        <v>4</v>
      </c>
      <c r="BN26">
        <f ca="1"/>
        <v>2</v>
      </c>
      <c r="BO26">
        <f ca="1"/>
        <v>2</v>
      </c>
      <c r="BP26">
        <f ca="1"/>
        <v>1</v>
      </c>
      <c r="BQ26">
        <f ca="1"/>
        <v>2</v>
      </c>
      <c r="BR26">
        <f ca="1"/>
        <v>5</v>
      </c>
      <c r="BS26">
        <f ca="1"/>
        <v>4</v>
      </c>
      <c r="BT26">
        <f ca="1"/>
        <v>3</v>
      </c>
      <c r="BU26">
        <f ca="1"/>
        <v>3</v>
      </c>
      <c r="BV26">
        <f ca="1"/>
        <v>1</v>
      </c>
      <c r="BW26">
        <f ca="1"/>
        <v>2</v>
      </c>
      <c r="BX26">
        <f ca="1"/>
        <v>2</v>
      </c>
      <c r="BY26">
        <f ca="1"/>
        <v>3</v>
      </c>
      <c r="BZ26">
        <f ca="1"/>
        <v>5</v>
      </c>
      <c r="CA26">
        <f ca="1"/>
        <v>3</v>
      </c>
      <c r="CB26">
        <f ca="1"/>
        <v>1</v>
      </c>
      <c r="CC26">
        <f ca="1"/>
        <v>5</v>
      </c>
      <c r="CD26">
        <f ca="1"/>
        <v>2</v>
      </c>
      <c r="CE26">
        <f ca="1"/>
        <v>3</v>
      </c>
      <c r="CF26">
        <f ca="1"/>
        <v>2</v>
      </c>
      <c r="CG26">
        <f ca="1"/>
        <v>1</v>
      </c>
      <c r="CH26">
        <f ca="1"/>
        <v>4</v>
      </c>
      <c r="CI26">
        <f ca="1"/>
        <v>2</v>
      </c>
      <c r="CJ26">
        <f ca="1"/>
        <v>1</v>
      </c>
      <c r="CK26">
        <f ca="1"/>
        <v>3</v>
      </c>
      <c r="CL26">
        <f ca="1"/>
        <v>4</v>
      </c>
      <c r="CM26">
        <f ca="1"/>
        <v>4</v>
      </c>
      <c r="CN26">
        <f ca="1"/>
        <v>4</v>
      </c>
      <c r="CO26">
        <f ca="1"/>
        <v>2</v>
      </c>
      <c r="CP26">
        <f ca="1"/>
        <v>5</v>
      </c>
      <c r="CQ26">
        <f ca="1"/>
        <v>2</v>
      </c>
      <c r="CR26">
        <f ca="1"/>
        <v>2</v>
      </c>
      <c r="CS26">
        <f ca="1"/>
        <v>1</v>
      </c>
      <c r="CT26">
        <f ca="1"/>
        <v>2</v>
      </c>
      <c r="CU26">
        <f ca="1"/>
        <v>4</v>
      </c>
      <c r="CV26">
        <f ca="1"/>
        <v>4</v>
      </c>
      <c r="CW26">
        <f ca="1"/>
        <v>3</v>
      </c>
      <c r="CX26">
        <f ca="1"/>
        <v>4</v>
      </c>
      <c r="CY26">
        <f ca="1"/>
        <v>4</v>
      </c>
      <c r="CZ26">
        <f ca="1"/>
        <v>4</v>
      </c>
      <c r="DA26">
        <f ca="1"/>
        <v>5</v>
      </c>
      <c r="DB26">
        <f ca="1"/>
        <v>4</v>
      </c>
      <c r="DC26">
        <f ca="1"/>
        <v>5</v>
      </c>
      <c r="DD26">
        <f ca="1"/>
        <v>1</v>
      </c>
      <c r="DE26">
        <f ca="1"/>
        <v>3</v>
      </c>
      <c r="DF26">
        <f ca="1"/>
        <v>5</v>
      </c>
      <c r="DG26">
        <f ca="1"/>
        <v>5</v>
      </c>
      <c r="DH26">
        <f ca="1"/>
        <v>1</v>
      </c>
      <c r="DI26">
        <f ca="1"/>
        <v>2</v>
      </c>
      <c r="DJ26">
        <f ca="1"/>
        <v>1</v>
      </c>
      <c r="DK26">
        <f ca="1"/>
        <v>4</v>
      </c>
      <c r="DL26">
        <f ca="1"/>
        <v>1</v>
      </c>
      <c r="DM26">
        <f ca="1"/>
        <v>4</v>
      </c>
      <c r="DN26">
        <f ca="1"/>
        <v>5</v>
      </c>
      <c r="DO26">
        <f ca="1"/>
        <v>2</v>
      </c>
      <c r="DP26">
        <f ca="1"/>
        <v>1</v>
      </c>
      <c r="DQ26">
        <f ca="1"/>
        <v>4</v>
      </c>
      <c r="DR26">
        <f ca="1"/>
        <v>1</v>
      </c>
      <c r="DS26">
        <f ca="1"/>
        <v>5</v>
      </c>
      <c r="DT26">
        <f ca="1"/>
        <v>4</v>
      </c>
      <c r="DU26">
        <f ca="1"/>
        <v>4</v>
      </c>
      <c r="DV26">
        <f ca="1"/>
        <v>4</v>
      </c>
      <c r="DW26">
        <f ca="1"/>
        <v>5</v>
      </c>
      <c r="DX26">
        <f ca="1"/>
        <v>2</v>
      </c>
      <c r="DY26">
        <f ca="1"/>
        <v>5</v>
      </c>
      <c r="DZ26">
        <f ca="1"/>
        <v>2</v>
      </c>
      <c r="EA26">
        <f ca="1"/>
        <v>2</v>
      </c>
      <c r="EB26">
        <f ca="1"/>
        <v>2</v>
      </c>
      <c r="EC26">
        <f ca="1"/>
        <v>3</v>
      </c>
      <c r="ED26">
        <f ca="1"/>
        <v>3</v>
      </c>
      <c r="EE26">
        <f ca="1"/>
        <v>1</v>
      </c>
      <c r="EF26">
        <f ca="1"/>
        <v>5</v>
      </c>
      <c r="EG26">
        <f ca="1"/>
        <v>4</v>
      </c>
      <c r="EH26">
        <f ca="1"/>
        <v>3</v>
      </c>
      <c r="EI26">
        <f ca="1"/>
        <v>1</v>
      </c>
      <c r="EJ26">
        <f ca="1"/>
        <v>4</v>
      </c>
      <c r="EK26">
        <f ca="1"/>
        <v>4</v>
      </c>
      <c r="EL26">
        <f ca="1"/>
        <v>1</v>
      </c>
      <c r="EM26">
        <f ca="1"/>
        <v>2</v>
      </c>
      <c r="EN26">
        <f ca="1"/>
        <v>2</v>
      </c>
      <c r="EO26">
        <f ca="1"/>
        <v>1</v>
      </c>
      <c r="EP26">
        <f ca="1"/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2024-02-22T06:40:43Z</dcterms:modified>
</cp:coreProperties>
</file>