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BB553BFE-BBAF-42F7-A000-5F54829794E8}" xr6:coauthVersionLast="47" xr6:coauthVersionMax="47" xr10:uidLastSave="{00000000-0000-0000-0000-000000000000}"/>
  <bookViews>
    <workbookView xWindow="-36000" yWindow="9315" windowWidth="18225" windowHeight="16200" activeTab="2" xr2:uid="{00000000-000D-0000-FFFF-FFFF00000000}"/>
  </bookViews>
  <sheets>
    <sheet name="category" sheetId="9" r:id="rId1"/>
    <sheet name="curriculum" sheetId="3" r:id="rId2"/>
    <sheet name="student" sheetId="1" r:id="rId3"/>
  </sheets>
  <definedNames>
    <definedName name="_xlnm._FilterDatabase" localSheetId="1" hidden="1">curriculum!$A$1:$H$17</definedName>
    <definedName name="_xlnm._FilterDatabase" localSheetId="2" hidden="1">student!$A$1:$H$370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1" i="1" l="1" a="1"/>
  <c r="G351" i="1" s="1"/>
  <c r="G350" i="1" a="1"/>
  <c r="G350" i="1" s="1"/>
  <c r="G349" i="1" a="1"/>
  <c r="G349" i="1" s="1"/>
  <c r="G348" i="1" a="1"/>
  <c r="G348" i="1" s="1"/>
  <c r="G347" i="1" a="1"/>
  <c r="G347" i="1" s="1"/>
  <c r="G346" i="1" a="1"/>
  <c r="G346" i="1" s="1"/>
  <c r="G345" i="1" a="1"/>
  <c r="G345" i="1" s="1"/>
  <c r="G344" i="1" a="1"/>
  <c r="G344" i="1" s="1"/>
  <c r="G343" i="1" a="1"/>
  <c r="G343" i="1" s="1"/>
  <c r="G370" i="1" a="1"/>
  <c r="G370" i="1" s="1"/>
  <c r="G369" i="1" a="1"/>
  <c r="G369" i="1" s="1"/>
  <c r="G368" i="1" a="1"/>
  <c r="G368" i="1" s="1"/>
  <c r="G367" i="1" a="1"/>
  <c r="G367" i="1" s="1"/>
  <c r="G366" i="1" a="1"/>
  <c r="G366" i="1" s="1"/>
  <c r="G365" i="1" a="1"/>
  <c r="G365" i="1" s="1"/>
  <c r="G364" i="1" a="1"/>
  <c r="G364" i="1" s="1"/>
  <c r="G363" i="1" a="1"/>
  <c r="G363" i="1" s="1"/>
  <c r="G362" i="1" a="1"/>
  <c r="G362" i="1" s="1"/>
  <c r="G361" i="1" a="1"/>
  <c r="G361" i="1" s="1"/>
  <c r="G360" i="1" a="1"/>
  <c r="G360" i="1" s="1"/>
  <c r="G359" i="1" a="1"/>
  <c r="G359" i="1" s="1"/>
  <c r="G358" i="1" a="1"/>
  <c r="G358" i="1" s="1"/>
  <c r="G357" i="1" a="1"/>
  <c r="G357" i="1" s="1"/>
  <c r="G356" i="1" a="1"/>
  <c r="G356" i="1" s="1"/>
  <c r="G355" i="1" a="1"/>
  <c r="G355" i="1" s="1"/>
  <c r="G354" i="1" a="1"/>
  <c r="G354" i="1" s="1"/>
  <c r="G353" i="1" a="1"/>
  <c r="G353" i="1" s="1"/>
  <c r="G352" i="1" a="1"/>
  <c r="G352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2" i="3" a="1"/>
  <c r="H2" i="3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19" i="1" a="1"/>
  <c r="G119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<sst xmlns="http://schemas.openxmlformats.org/spreadsheetml/2006/main" count="814" uniqueCount="358">
  <si>
    <t>year</t>
    <phoneticPr fontId="3" type="noConversion"/>
  </si>
  <si>
    <t>organization_name</t>
    <phoneticPr fontId="3" type="noConversion"/>
  </si>
  <si>
    <t>semester</t>
    <phoneticPr fontId="3" type="noConversion"/>
  </si>
  <si>
    <t>serial</t>
    <phoneticPr fontId="3" type="noConversion"/>
  </si>
  <si>
    <t>name</t>
    <phoneticPr fontId="3" type="noConversion"/>
  </si>
  <si>
    <t>곽선영</t>
  </si>
  <si>
    <t>김예성</t>
  </si>
  <si>
    <t>김재호</t>
  </si>
  <si>
    <t>김태은</t>
  </si>
  <si>
    <t>문주승</t>
  </si>
  <si>
    <t>백기정</t>
  </si>
  <si>
    <t>서희정</t>
  </si>
  <si>
    <t>소정환</t>
  </si>
  <si>
    <t>신희지</t>
  </si>
  <si>
    <t>왕찬상</t>
  </si>
  <si>
    <t>이병곤</t>
  </si>
  <si>
    <t>이수민1</t>
  </si>
  <si>
    <t>이홍기</t>
  </si>
  <si>
    <t>전윤진</t>
  </si>
  <si>
    <t>전정민</t>
  </si>
  <si>
    <t>전현정</t>
  </si>
  <si>
    <t>조수현</t>
  </si>
  <si>
    <t>최준혁</t>
  </si>
  <si>
    <t>한만민</t>
  </si>
  <si>
    <t>허기영</t>
  </si>
  <si>
    <t>황희원</t>
  </si>
  <si>
    <t>강규석</t>
  </si>
  <si>
    <t>김아람</t>
  </si>
  <si>
    <t>박형욱</t>
  </si>
  <si>
    <t>방정현</t>
  </si>
  <si>
    <t>신다윤</t>
  </si>
  <si>
    <t>신종섭</t>
  </si>
  <si>
    <t>원용혁</t>
  </si>
  <si>
    <t>이수진</t>
  </si>
  <si>
    <t>이원희</t>
  </si>
  <si>
    <t>이희정</t>
  </si>
  <si>
    <t>전소연</t>
  </si>
  <si>
    <t>최보경</t>
  </si>
  <si>
    <t>최효진</t>
  </si>
  <si>
    <t>황인후</t>
  </si>
  <si>
    <t>고수림</t>
  </si>
  <si>
    <t>고지원</t>
  </si>
  <si>
    <t>김동훈</t>
  </si>
  <si>
    <t>김유진</t>
  </si>
  <si>
    <t>박지언</t>
  </si>
  <si>
    <t>양은경</t>
  </si>
  <si>
    <t>이교선</t>
  </si>
  <si>
    <t>이수민</t>
  </si>
  <si>
    <t>이은지</t>
  </si>
  <si>
    <t>정다혜</t>
  </si>
  <si>
    <t>한나라</t>
  </si>
  <si>
    <t>김권용</t>
  </si>
  <si>
    <t>김주홍</t>
  </si>
  <si>
    <t>김지연</t>
  </si>
  <si>
    <t>남원석</t>
  </si>
  <si>
    <t>박규태</t>
  </si>
  <si>
    <t>송인혜</t>
  </si>
  <si>
    <t>이민경</t>
  </si>
  <si>
    <t>정려진</t>
  </si>
  <si>
    <t>강윤희</t>
  </si>
  <si>
    <t>류석현</t>
  </si>
  <si>
    <t>박원지</t>
  </si>
  <si>
    <t>이재호</t>
  </si>
  <si>
    <t>김단영</t>
  </si>
  <si>
    <t>김세원</t>
  </si>
  <si>
    <t>김지수</t>
  </si>
  <si>
    <t>김채현</t>
  </si>
  <si>
    <t>김현조</t>
  </si>
  <si>
    <t>박현정</t>
  </si>
  <si>
    <t>서은아</t>
  </si>
  <si>
    <t>이유나</t>
  </si>
  <si>
    <t>조경선</t>
  </si>
  <si>
    <t>천순옥</t>
  </si>
  <si>
    <t>위포트</t>
    <phoneticPr fontId="3" type="noConversion"/>
  </si>
  <si>
    <t>우은주</t>
  </si>
  <si>
    <t>이윤서</t>
  </si>
  <si>
    <t>장아연</t>
  </si>
  <si>
    <t>천의성</t>
  </si>
  <si>
    <t>문소원</t>
  </si>
  <si>
    <t>박초이</t>
  </si>
  <si>
    <t>이현주</t>
  </si>
  <si>
    <t>정승호</t>
  </si>
  <si>
    <t>최수연</t>
  </si>
  <si>
    <t>김윤진</t>
  </si>
  <si>
    <t>박형진</t>
  </si>
  <si>
    <t>프라임</t>
    <phoneticPr fontId="3" type="noConversion"/>
  </si>
  <si>
    <t>category_season</t>
    <phoneticPr fontId="3" type="noConversion"/>
  </si>
  <si>
    <t>category_study_type</t>
    <phoneticPr fontId="3" type="noConversion"/>
  </si>
  <si>
    <t>기본</t>
    <phoneticPr fontId="3" type="noConversion"/>
  </si>
  <si>
    <t>심화</t>
    <phoneticPr fontId="3" type="noConversion"/>
  </si>
  <si>
    <t>서울과기대</t>
    <phoneticPr fontId="3" type="noConversion"/>
  </si>
  <si>
    <t>한국외대</t>
    <phoneticPr fontId="3" type="noConversion"/>
  </si>
  <si>
    <t>인하대</t>
    <phoneticPr fontId="3" type="noConversion"/>
  </si>
  <si>
    <t>위포트 온라인 스터디</t>
    <phoneticPr fontId="3" type="noConversion"/>
  </si>
  <si>
    <t>프라임 온라인 스터디</t>
  </si>
  <si>
    <t>공직적격성탐구1</t>
    <phoneticPr fontId="3" type="noConversion"/>
  </si>
  <si>
    <t>공직적격성탐구2</t>
    <phoneticPr fontId="3" type="noConversion"/>
  </si>
  <si>
    <t>공직적격성론1</t>
    <phoneticPr fontId="3" type="noConversion"/>
  </si>
  <si>
    <t>공직적격성연구2</t>
    <phoneticPr fontId="3" type="noConversion"/>
  </si>
  <si>
    <t>공직적격성연구1</t>
    <phoneticPr fontId="3" type="noConversion"/>
  </si>
  <si>
    <t>PSAT탐구2</t>
    <phoneticPr fontId="3" type="noConversion"/>
  </si>
  <si>
    <t>season</t>
    <phoneticPr fontId="3" type="noConversion"/>
  </si>
  <si>
    <t>study_type</t>
    <phoneticPr fontId="3" type="noConversion"/>
  </si>
  <si>
    <t>round</t>
    <phoneticPr fontId="3" type="noConversion"/>
  </si>
  <si>
    <t>2019~2020 민경·7급</t>
  </si>
  <si>
    <t>2019~2020 5급</t>
  </si>
  <si>
    <t>2022~2023 7급</t>
  </si>
  <si>
    <t>2023 5급</t>
  </si>
  <si>
    <t>김연철</t>
  </si>
  <si>
    <t>박나경</t>
  </si>
  <si>
    <t>윤현경</t>
  </si>
  <si>
    <t>임소현</t>
  </si>
  <si>
    <t>장희정</t>
  </si>
  <si>
    <t>이솔</t>
  </si>
  <si>
    <t>강민지</t>
  </si>
  <si>
    <t>김수민</t>
  </si>
  <si>
    <t>한지윤</t>
  </si>
  <si>
    <t>유승찬</t>
  </si>
  <si>
    <t>이재연</t>
  </si>
  <si>
    <t>박태준</t>
  </si>
  <si>
    <t>한상수</t>
  </si>
  <si>
    <t>오훈배</t>
  </si>
  <si>
    <t>김태현</t>
  </si>
  <si>
    <t>명준범</t>
  </si>
  <si>
    <t>김성민</t>
  </si>
  <si>
    <t>김태완</t>
  </si>
  <si>
    <t>이혜인</t>
  </si>
  <si>
    <t>김희은</t>
  </si>
  <si>
    <t>김지영</t>
  </si>
  <si>
    <t>위민성</t>
  </si>
  <si>
    <t>이채민</t>
  </si>
  <si>
    <t>정고은</t>
  </si>
  <si>
    <t>한덕규</t>
  </si>
  <si>
    <t>curriculum_name</t>
    <phoneticPr fontId="3" type="noConversion"/>
  </si>
  <si>
    <t>여지용</t>
  </si>
  <si>
    <t>문민혁</t>
  </si>
  <si>
    <t>고재협</t>
  </si>
  <si>
    <t>송재원</t>
  </si>
  <si>
    <t>곽건호</t>
  </si>
  <si>
    <t>이우중</t>
  </si>
  <si>
    <t>이상윤</t>
  </si>
  <si>
    <t>박필건</t>
  </si>
  <si>
    <t>김승민</t>
  </si>
  <si>
    <t>양중모</t>
  </si>
  <si>
    <t>이교준</t>
  </si>
  <si>
    <t>윤성민</t>
  </si>
  <si>
    <t>구승회</t>
  </si>
  <si>
    <t>정영석</t>
  </si>
  <si>
    <t>최원주</t>
  </si>
  <si>
    <t>장지훈</t>
  </si>
  <si>
    <t>김진엽</t>
  </si>
  <si>
    <t>윤소현</t>
  </si>
  <si>
    <t>이서현</t>
  </si>
  <si>
    <t>조현지</t>
  </si>
  <si>
    <t>봉슬기</t>
  </si>
  <si>
    <t>황민정</t>
  </si>
  <si>
    <t>김수빈</t>
  </si>
  <si>
    <t>박정인</t>
  </si>
  <si>
    <t>정종화</t>
  </si>
  <si>
    <t>인하대</t>
    <phoneticPr fontId="3" type="noConversion"/>
  </si>
  <si>
    <t>심성준</t>
  </si>
  <si>
    <t>김종현</t>
  </si>
  <si>
    <t>조현우</t>
  </si>
  <si>
    <t>김정준</t>
  </si>
  <si>
    <t>김지혜</t>
  </si>
  <si>
    <t>배재현</t>
  </si>
  <si>
    <t>성원일</t>
  </si>
  <si>
    <t>이현준</t>
  </si>
  <si>
    <t>조창훈</t>
  </si>
  <si>
    <t>김주영</t>
  </si>
  <si>
    <t>안은지</t>
  </si>
  <si>
    <t>오원종</t>
  </si>
  <si>
    <t>정가희</t>
  </si>
  <si>
    <t>한재욱</t>
  </si>
  <si>
    <t>김영민</t>
  </si>
  <si>
    <t>김예진</t>
  </si>
  <si>
    <t>이영훈</t>
  </si>
  <si>
    <t>한세빈</t>
  </si>
  <si>
    <t>이채랑</t>
  </si>
  <si>
    <t>배현우</t>
  </si>
  <si>
    <t>이지원</t>
  </si>
  <si>
    <t>이하은</t>
  </si>
  <si>
    <t>황예림</t>
  </si>
  <si>
    <t>이주현</t>
  </si>
  <si>
    <t>정다운</t>
  </si>
  <si>
    <t>이정현</t>
  </si>
  <si>
    <t>구민경</t>
  </si>
  <si>
    <t>김서현</t>
  </si>
  <si>
    <t>이서희</t>
  </si>
  <si>
    <t>권우준</t>
  </si>
  <si>
    <t>신승재</t>
  </si>
  <si>
    <t>문준수</t>
  </si>
  <si>
    <t>박찬민</t>
  </si>
  <si>
    <t>김용현</t>
  </si>
  <si>
    <t>최다래</t>
  </si>
  <si>
    <t>지수연</t>
  </si>
  <si>
    <t>정다연</t>
  </si>
  <si>
    <t>김세빈</t>
  </si>
  <si>
    <t>김예원</t>
  </si>
  <si>
    <t>윤영규</t>
  </si>
  <si>
    <t>배주원</t>
  </si>
  <si>
    <t>박성준</t>
  </si>
  <si>
    <t>최성익</t>
  </si>
  <si>
    <t>김현희</t>
  </si>
  <si>
    <t>황세준</t>
  </si>
  <si>
    <t>백승환</t>
  </si>
  <si>
    <t>김선재</t>
  </si>
  <si>
    <t>이서연</t>
  </si>
  <si>
    <t>윤승영</t>
  </si>
  <si>
    <t>변현우</t>
  </si>
  <si>
    <t>임동욱</t>
  </si>
  <si>
    <t>유재영</t>
  </si>
  <si>
    <t>한국외대</t>
    <phoneticPr fontId="3" type="noConversion"/>
  </si>
  <si>
    <t>박연재</t>
    <phoneticPr fontId="3" type="noConversion"/>
  </si>
  <si>
    <t>상지봉</t>
    <phoneticPr fontId="3" type="noConversion"/>
  </si>
  <si>
    <t>엄서영</t>
  </si>
  <si>
    <t>엄서영</t>
    <phoneticPr fontId="3" type="noConversion"/>
  </si>
  <si>
    <t>이유정</t>
    <phoneticPr fontId="3" type="noConversion"/>
  </si>
  <si>
    <t>장제욱</t>
  </si>
  <si>
    <t>최지은</t>
  </si>
  <si>
    <t>백규빈</t>
  </si>
  <si>
    <t>장용섭</t>
  </si>
  <si>
    <t>지현욱</t>
  </si>
  <si>
    <t>제레</t>
  </si>
  <si>
    <t>박진</t>
  </si>
  <si>
    <t>김동현</t>
  </si>
  <si>
    <t>김의영</t>
  </si>
  <si>
    <t>나윤창</t>
  </si>
  <si>
    <t>임대현</t>
  </si>
  <si>
    <t>유경민</t>
  </si>
  <si>
    <t>조한규</t>
  </si>
  <si>
    <t>김도헌</t>
  </si>
  <si>
    <t>신유빈</t>
  </si>
  <si>
    <t>우지원</t>
  </si>
  <si>
    <t>정진우</t>
  </si>
  <si>
    <t>황인성</t>
  </si>
  <si>
    <t>이채원</t>
  </si>
  <si>
    <t>진우경</t>
  </si>
  <si>
    <t>김선우</t>
  </si>
  <si>
    <t>고은교</t>
  </si>
  <si>
    <t>정태석</t>
  </si>
  <si>
    <t>송지현</t>
  </si>
  <si>
    <t>신지원</t>
  </si>
  <si>
    <t>설지윤</t>
  </si>
  <si>
    <t>이우철</t>
  </si>
  <si>
    <t>김영운</t>
  </si>
  <si>
    <t>박고은</t>
  </si>
  <si>
    <t>정민균</t>
  </si>
  <si>
    <t>최영인</t>
  </si>
  <si>
    <t>이진우</t>
  </si>
  <si>
    <t>장수현</t>
  </si>
  <si>
    <t>최원준</t>
  </si>
  <si>
    <t>박서린</t>
  </si>
  <si>
    <t>신재성</t>
  </si>
  <si>
    <t>정석원</t>
  </si>
  <si>
    <t>임서진</t>
  </si>
  <si>
    <t>이재형</t>
  </si>
  <si>
    <t>심재환</t>
  </si>
  <si>
    <t>강지우</t>
  </si>
  <si>
    <t>김문섭</t>
  </si>
  <si>
    <t>박지연</t>
  </si>
  <si>
    <t>양새미나</t>
  </si>
  <si>
    <t>허서영</t>
  </si>
  <si>
    <t>배형선</t>
  </si>
  <si>
    <t>이하윤</t>
  </si>
  <si>
    <t>장규성</t>
  </si>
  <si>
    <t>조현욱</t>
  </si>
  <si>
    <t>주다빈</t>
  </si>
  <si>
    <t>한성민</t>
  </si>
  <si>
    <t>권현영</t>
  </si>
  <si>
    <t>오민종</t>
  </si>
  <si>
    <t>조서영</t>
  </si>
  <si>
    <t>주영돈</t>
  </si>
  <si>
    <t>최윤서</t>
  </si>
  <si>
    <t>정하영</t>
  </si>
  <si>
    <t>문희수</t>
  </si>
  <si>
    <t>김도현</t>
  </si>
  <si>
    <t>서준영</t>
  </si>
  <si>
    <t>이유진</t>
  </si>
  <si>
    <t>curriculum_id</t>
    <phoneticPr fontId="3" type="noConversion"/>
  </si>
  <si>
    <t>id</t>
    <phoneticPr fontId="3" type="noConversion"/>
  </si>
  <si>
    <t>id</t>
    <phoneticPr fontId="3" type="noConversion"/>
  </si>
  <si>
    <t>category_id</t>
    <phoneticPr fontId="3" type="noConversion"/>
  </si>
  <si>
    <t>이용훈</t>
  </si>
  <si>
    <t>최민석</t>
  </si>
  <si>
    <t>윤현지</t>
  </si>
  <si>
    <t>연상만</t>
  </si>
  <si>
    <t>류홍열</t>
  </si>
  <si>
    <t>이시연</t>
  </si>
  <si>
    <t>김민중</t>
  </si>
  <si>
    <t>안지수</t>
  </si>
  <si>
    <t>유가호</t>
  </si>
  <si>
    <t>고민성</t>
  </si>
  <si>
    <t>김한규</t>
  </si>
  <si>
    <t>박대환</t>
  </si>
  <si>
    <t>양원열</t>
  </si>
  <si>
    <t>이근영</t>
  </si>
  <si>
    <t>하승리</t>
  </si>
  <si>
    <t>김수오</t>
  </si>
  <si>
    <t>우승희</t>
  </si>
  <si>
    <t>황준혁</t>
  </si>
  <si>
    <t>유상혁</t>
  </si>
  <si>
    <t>정유민</t>
  </si>
  <si>
    <t>함수아</t>
  </si>
  <si>
    <t>김민건</t>
  </si>
  <si>
    <t>박효준</t>
  </si>
  <si>
    <t>고세연</t>
  </si>
  <si>
    <t>신지은</t>
  </si>
  <si>
    <t>고은별</t>
  </si>
  <si>
    <t>남예진</t>
  </si>
  <si>
    <t>김규원</t>
  </si>
  <si>
    <t>최수경</t>
  </si>
  <si>
    <t>이종웅</t>
  </si>
  <si>
    <t>조원호</t>
  </si>
  <si>
    <t>우민지</t>
  </si>
  <si>
    <t>손주영</t>
  </si>
  <si>
    <t>박채은</t>
  </si>
  <si>
    <t>이동건</t>
  </si>
  <si>
    <t>박서현</t>
  </si>
  <si>
    <t>성민경</t>
  </si>
  <si>
    <t>오의인</t>
  </si>
  <si>
    <t>송호진</t>
  </si>
  <si>
    <t>김선웅</t>
  </si>
  <si>
    <t>정아영</t>
  </si>
  <si>
    <t>최유선</t>
  </si>
  <si>
    <t>박채령</t>
  </si>
  <si>
    <t>임수아</t>
  </si>
  <si>
    <t>서승현</t>
  </si>
  <si>
    <t>오원희</t>
  </si>
  <si>
    <t>이동호</t>
  </si>
  <si>
    <t>한동원</t>
  </si>
  <si>
    <t>김상훈</t>
  </si>
  <si>
    <t>허정민</t>
  </si>
  <si>
    <t>신풍경</t>
  </si>
  <si>
    <t>진성주</t>
  </si>
  <si>
    <t>백예빈</t>
  </si>
  <si>
    <t>나세현</t>
  </si>
  <si>
    <t>이지선</t>
  </si>
  <si>
    <t>권태현</t>
  </si>
  <si>
    <t>이수현</t>
  </si>
  <si>
    <t>김주현</t>
  </si>
  <si>
    <t>김희웅</t>
  </si>
  <si>
    <t>이예은</t>
  </si>
  <si>
    <t>김서영</t>
  </si>
  <si>
    <t>심재원</t>
  </si>
  <si>
    <t>문서현</t>
  </si>
  <si>
    <t>정효재</t>
  </si>
  <si>
    <t>나민지</t>
  </si>
  <si>
    <t>안소민</t>
  </si>
  <si>
    <t>김선아</t>
  </si>
  <si>
    <t>소희준</t>
  </si>
  <si>
    <t>이인영</t>
  </si>
  <si>
    <t>김서연</t>
  </si>
  <si>
    <t>강건우</t>
  </si>
  <si>
    <t>오혜인</t>
  </si>
  <si>
    <t>유지수</t>
  </si>
  <si>
    <t>김나연</t>
  </si>
  <si>
    <t>우승현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</si>
</sst>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3">
    <cellStyle name="표준" xfId="0" builtinId="0"/>
    <cellStyle name="표준 2" xfId="1" xr:uid="{6B77D815-187F-43B5-9DCD-FE073583B27B}"/>
    <cellStyle name="표준 2 2" xfId="2" xr:uid="{162E4B76-86B7-4E57-ABB8-C95DED7E0F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2FD2-A568-4C59-80FE-20E47C163B1F}">
  <dimension ref="A1:E5"/>
  <sheetViews>
    <sheetView workbookViewId="0">
      <selection activeCell="B3" sqref="B3"/>
    </sheetView>
  </sheetViews>
  <sheetFormatPr defaultRowHeight="16.5" x14ac:dyDescent="0.3"/>
  <cols>
    <col min="1" max="1" width="3.125" bestFit="1" customWidth="1"/>
    <col min="2" max="2" width="7.25" bestFit="1" customWidth="1"/>
    <col min="3" max="3" width="10.375" bestFit="1" customWidth="1"/>
    <col min="4" max="4" width="19.375" bestFit="1" customWidth="1"/>
    <col min="5" max="5" width="6.625" bestFit="1" customWidth="1"/>
  </cols>
  <sheetData>
    <row r="1" spans="1:5" x14ac:dyDescent="0.3">
      <c r="A1" t="s">
        <v>281</v>
      </c>
      <c r="B1" t="s">
        <v>101</v>
      </c>
      <c r="C1" t="s">
        <v>102</v>
      </c>
      <c r="D1" t="s">
        <v>4</v>
      </c>
      <c r="E1" t="s">
        <v>103</v>
      </c>
    </row>
    <row r="2" spans="1:5" x14ac:dyDescent="0.3">
      <c r="A2">
        <v>1</v>
      </c>
      <c r="B2">
        <v>1</v>
      </c>
      <c r="C2" t="s">
        <v>88</v>
      </c>
      <c r="D2" t="s">
        <v>104</v>
      </c>
      <c r="E2">
        <v>18</v>
      </c>
    </row>
    <row r="3" spans="1:5" x14ac:dyDescent="0.3">
      <c r="A3">
        <v>2</v>
      </c>
      <c r="B3">
        <v>1</v>
      </c>
      <c r="C3" t="s">
        <v>89</v>
      </c>
      <c r="D3" t="s">
        <v>105</v>
      </c>
      <c r="E3">
        <v>18</v>
      </c>
    </row>
    <row r="4" spans="1:5" x14ac:dyDescent="0.3">
      <c r="A4">
        <v>3</v>
      </c>
      <c r="B4">
        <v>2</v>
      </c>
      <c r="C4" t="s">
        <v>88</v>
      </c>
      <c r="D4" t="s">
        <v>106</v>
      </c>
      <c r="E4">
        <v>12</v>
      </c>
    </row>
    <row r="5" spans="1:5" x14ac:dyDescent="0.3">
      <c r="A5">
        <v>4</v>
      </c>
      <c r="B5">
        <v>2</v>
      </c>
      <c r="C5" t="s">
        <v>89</v>
      </c>
      <c r="D5" t="s">
        <v>107</v>
      </c>
      <c r="E5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C9E2-0442-4F0C-8721-2DB5A704E182}">
  <dimension ref="A1:H17"/>
  <sheetViews>
    <sheetView workbookViewId="0">
      <pane ySplit="1" topLeftCell="A2" activePane="bottomLeft" state="frozen"/>
      <selection pane="bottomLeft" activeCell="D7" sqref="D7"/>
    </sheetView>
  </sheetViews>
  <sheetFormatPr defaultRowHeight="16.5" x14ac:dyDescent="0.3"/>
  <cols>
    <col min="1" max="1" width="3.75" bestFit="1" customWidth="1"/>
    <col min="2" max="2" width="5.5" bestFit="1" customWidth="1"/>
    <col min="3" max="3" width="8.875" bestFit="1" customWidth="1"/>
    <col min="4" max="4" width="18.625" bestFit="1" customWidth="1"/>
    <col min="5" max="5" width="20.625" bestFit="1" customWidth="1"/>
    <col min="6" max="6" width="15.875" bestFit="1" customWidth="1"/>
    <col min="7" max="7" width="19.25" bestFit="1" customWidth="1"/>
  </cols>
  <sheetData>
    <row r="1" spans="1:8" x14ac:dyDescent="0.3">
      <c r="A1" t="s">
        <v>280</v>
      </c>
      <c r="B1" t="s">
        <v>0</v>
      </c>
      <c r="C1" t="s">
        <v>2</v>
      </c>
      <c r="D1" t="s">
        <v>1</v>
      </c>
      <c r="E1" t="s">
        <v>133</v>
      </c>
      <c r="F1" t="s">
        <v>86</v>
      </c>
      <c r="G1" t="s">
        <v>87</v>
      </c>
      <c r="H1" t="s">
        <v>282</v>
      </c>
    </row>
    <row r="2" spans="1:8" x14ac:dyDescent="0.3">
      <c r="A2">
        <v>1</v>
      </c>
      <c r="B2">
        <v>2021</v>
      </c>
      <c r="C2">
        <v>1</v>
      </c>
      <c r="D2" t="s">
        <v>73</v>
      </c>
      <c r="E2" t="s">
        <v>93</v>
      </c>
      <c r="F2">
        <v>1</v>
      </c>
      <c r="G2" t="s">
        <v>88</v>
      </c>
      <c r="H2" cm="1">
        <f t="array" ref="H2">_xlfn._xlws.FILTER(category!A:A,(category!B:B=curriculum!F2)*(category!C:C=curriculum!G2))</f>
        <v>1</v>
      </c>
    </row>
    <row r="3" spans="1:8" x14ac:dyDescent="0.3">
      <c r="A3">
        <v>2</v>
      </c>
      <c r="B3">
        <v>2021</v>
      </c>
      <c r="C3">
        <v>1</v>
      </c>
      <c r="D3" t="s">
        <v>85</v>
      </c>
      <c r="E3" t="s">
        <v>94</v>
      </c>
      <c r="F3">
        <v>1</v>
      </c>
      <c r="G3" t="s">
        <v>89</v>
      </c>
      <c r="H3" cm="1">
        <f t="array" ref="H3">_xlfn._xlws.FILTER(category!A:A,(category!B:B=curriculum!F3)*(category!C:C=curriculum!G3))</f>
        <v>2</v>
      </c>
    </row>
    <row r="4" spans="1:8" x14ac:dyDescent="0.3">
      <c r="A4">
        <v>3</v>
      </c>
      <c r="B4">
        <v>2021</v>
      </c>
      <c r="C4">
        <v>1</v>
      </c>
      <c r="D4" t="s">
        <v>90</v>
      </c>
      <c r="E4" t="s">
        <v>96</v>
      </c>
      <c r="F4">
        <v>1</v>
      </c>
      <c r="G4" t="s">
        <v>89</v>
      </c>
      <c r="H4" cm="1">
        <f t="array" ref="H4">_xlfn._xlws.FILTER(category!A:A,(category!B:B=curriculum!F4)*(category!C:C=curriculum!G4))</f>
        <v>2</v>
      </c>
    </row>
    <row r="5" spans="1:8" x14ac:dyDescent="0.3">
      <c r="A5">
        <v>4</v>
      </c>
      <c r="B5">
        <v>2021</v>
      </c>
      <c r="C5">
        <v>2</v>
      </c>
      <c r="D5" t="s">
        <v>90</v>
      </c>
      <c r="E5" t="s">
        <v>95</v>
      </c>
      <c r="F5">
        <v>1</v>
      </c>
      <c r="G5" t="s">
        <v>88</v>
      </c>
      <c r="H5" cm="1">
        <f t="array" ref="H5">_xlfn._xlws.FILTER(category!A:A,(category!B:B=curriculum!F5)*(category!C:C=curriculum!G5))</f>
        <v>1</v>
      </c>
    </row>
    <row r="6" spans="1:8" x14ac:dyDescent="0.3">
      <c r="A6">
        <v>5</v>
      </c>
      <c r="B6">
        <v>2022</v>
      </c>
      <c r="C6">
        <v>1</v>
      </c>
      <c r="D6" t="s">
        <v>90</v>
      </c>
      <c r="E6" t="s">
        <v>96</v>
      </c>
      <c r="F6">
        <v>1</v>
      </c>
      <c r="G6" t="s">
        <v>89</v>
      </c>
      <c r="H6" cm="1">
        <f t="array" ref="H6">_xlfn._xlws.FILTER(category!A:A,(category!B:B=curriculum!F6)*(category!C:C=curriculum!G6))</f>
        <v>2</v>
      </c>
    </row>
    <row r="7" spans="1:8" x14ac:dyDescent="0.3">
      <c r="A7">
        <v>6</v>
      </c>
      <c r="B7">
        <v>2022</v>
      </c>
      <c r="C7">
        <v>1</v>
      </c>
      <c r="D7" t="s">
        <v>92</v>
      </c>
      <c r="E7" t="s">
        <v>97</v>
      </c>
      <c r="F7">
        <v>1</v>
      </c>
      <c r="G7" t="s">
        <v>88</v>
      </c>
      <c r="H7" cm="1">
        <f t="array" ref="H7">_xlfn._xlws.FILTER(category!A:A,(category!B:B=curriculum!F7)*(category!C:C=curriculum!G7))</f>
        <v>1</v>
      </c>
    </row>
    <row r="8" spans="1:8" x14ac:dyDescent="0.3">
      <c r="A8">
        <v>7</v>
      </c>
      <c r="B8">
        <v>2022</v>
      </c>
      <c r="C8">
        <v>2</v>
      </c>
      <c r="D8" t="s">
        <v>90</v>
      </c>
      <c r="E8" t="s">
        <v>95</v>
      </c>
      <c r="F8">
        <v>1</v>
      </c>
      <c r="G8" t="s">
        <v>88</v>
      </c>
      <c r="H8" cm="1">
        <f t="array" ref="H8">_xlfn._xlws.FILTER(category!A:A,(category!B:B=curriculum!F8)*(category!C:C=curriculum!G8))</f>
        <v>1</v>
      </c>
    </row>
    <row r="9" spans="1:8" x14ac:dyDescent="0.3">
      <c r="A9">
        <v>8</v>
      </c>
      <c r="B9">
        <v>2023</v>
      </c>
      <c r="C9">
        <v>1</v>
      </c>
      <c r="D9" t="s">
        <v>90</v>
      </c>
      <c r="E9" t="s">
        <v>96</v>
      </c>
      <c r="F9">
        <v>1</v>
      </c>
      <c r="G9" t="s">
        <v>89</v>
      </c>
      <c r="H9" cm="1">
        <f t="array" ref="H9">_xlfn._xlws.FILTER(category!A:A,(category!B:B=curriculum!F9)*(category!C:C=curriculum!G9))</f>
        <v>2</v>
      </c>
    </row>
    <row r="10" spans="1:8" x14ac:dyDescent="0.3">
      <c r="A10">
        <v>9</v>
      </c>
      <c r="B10">
        <v>2023</v>
      </c>
      <c r="C10">
        <v>2</v>
      </c>
      <c r="D10" t="s">
        <v>90</v>
      </c>
      <c r="E10" t="s">
        <v>95</v>
      </c>
      <c r="F10">
        <v>1</v>
      </c>
      <c r="G10" t="s">
        <v>88</v>
      </c>
      <c r="H10" cm="1">
        <f t="array" ref="H10">_xlfn._xlws.FILTER(category!A:A,(category!B:B=curriculum!F10)*(category!C:C=curriculum!G10))</f>
        <v>1</v>
      </c>
    </row>
    <row r="11" spans="1:8" x14ac:dyDescent="0.3">
      <c r="A11">
        <v>10</v>
      </c>
      <c r="B11">
        <v>2023</v>
      </c>
      <c r="C11">
        <v>2</v>
      </c>
      <c r="D11" t="s">
        <v>91</v>
      </c>
      <c r="E11" t="s">
        <v>98</v>
      </c>
      <c r="F11">
        <v>1</v>
      </c>
      <c r="G11" t="s">
        <v>89</v>
      </c>
      <c r="H11" cm="1">
        <f t="array" ref="H11">_xlfn._xlws.FILTER(category!A:A,(category!B:B=curriculum!F11)*(category!C:C=curriculum!G11))</f>
        <v>2</v>
      </c>
    </row>
    <row r="12" spans="1:8" x14ac:dyDescent="0.3">
      <c r="A12">
        <v>11</v>
      </c>
      <c r="B12">
        <v>2024</v>
      </c>
      <c r="C12">
        <v>1</v>
      </c>
      <c r="D12" t="s">
        <v>90</v>
      </c>
      <c r="E12" t="s">
        <v>96</v>
      </c>
      <c r="F12">
        <v>2</v>
      </c>
      <c r="G12" t="s">
        <v>89</v>
      </c>
      <c r="H12" cm="1">
        <f t="array" ref="H12">_xlfn._xlws.FILTER(category!A:A,(category!B:B=curriculum!F12)*(category!C:C=curriculum!G12))</f>
        <v>4</v>
      </c>
    </row>
    <row r="13" spans="1:8" x14ac:dyDescent="0.3">
      <c r="A13">
        <v>12</v>
      </c>
      <c r="B13">
        <v>2024</v>
      </c>
      <c r="C13">
        <v>1</v>
      </c>
      <c r="D13" t="s">
        <v>91</v>
      </c>
      <c r="E13" t="s">
        <v>99</v>
      </c>
      <c r="F13">
        <v>2</v>
      </c>
      <c r="G13" t="s">
        <v>88</v>
      </c>
      <c r="H13" cm="1">
        <f t="array" ref="H13">_xlfn._xlws.FILTER(category!A:A,(category!B:B=curriculum!F13)*(category!C:C=curriculum!G13))</f>
        <v>3</v>
      </c>
    </row>
    <row r="14" spans="1:8" x14ac:dyDescent="0.3">
      <c r="A14">
        <v>13</v>
      </c>
      <c r="B14">
        <v>2024</v>
      </c>
      <c r="C14">
        <v>2</v>
      </c>
      <c r="D14" t="s">
        <v>90</v>
      </c>
      <c r="E14" t="s">
        <v>95</v>
      </c>
      <c r="F14">
        <v>2</v>
      </c>
      <c r="G14" t="s">
        <v>88</v>
      </c>
      <c r="H14" cm="1">
        <f t="array" ref="H14">_xlfn._xlws.FILTER(category!A:A,(category!B:B=curriculum!F14)*(category!C:C=curriculum!G14))</f>
        <v>3</v>
      </c>
    </row>
    <row r="15" spans="1:8" x14ac:dyDescent="0.3">
      <c r="A15">
        <v>14</v>
      </c>
      <c r="B15">
        <v>2024</v>
      </c>
      <c r="C15">
        <v>2</v>
      </c>
      <c r="D15" t="s">
        <v>91</v>
      </c>
      <c r="E15" t="s">
        <v>98</v>
      </c>
      <c r="F15">
        <v>2</v>
      </c>
      <c r="G15" t="s">
        <v>89</v>
      </c>
      <c r="H15" cm="1">
        <f t="array" ref="H15">_xlfn._xlws.FILTER(category!A:A,(category!B:B=curriculum!F15)*(category!C:C=curriculum!G15))</f>
        <v>4</v>
      </c>
    </row>
    <row r="16" spans="1:8" x14ac:dyDescent="0.3">
      <c r="A16">
        <v>15</v>
      </c>
      <c r="B16">
        <v>2025</v>
      </c>
      <c r="C16">
        <v>1</v>
      </c>
      <c r="D16" t="s">
        <v>90</v>
      </c>
      <c r="E16" t="s">
        <v>100</v>
      </c>
      <c r="F16">
        <v>2</v>
      </c>
      <c r="G16" t="s">
        <v>89</v>
      </c>
      <c r="H16" cm="1">
        <f t="array" ref="H16">_xlfn._xlws.FILTER(category!A:A,(category!B:B=curriculum!F16)*(category!C:C=curriculum!G16))</f>
        <v>4</v>
      </c>
    </row>
    <row r="17" spans="1:8" x14ac:dyDescent="0.3">
      <c r="A17">
        <v>16</v>
      </c>
      <c r="B17">
        <v>2025</v>
      </c>
      <c r="C17">
        <v>1</v>
      </c>
      <c r="D17" t="s">
        <v>91</v>
      </c>
      <c r="E17" t="s">
        <v>99</v>
      </c>
      <c r="F17">
        <v>2</v>
      </c>
      <c r="G17" t="s">
        <v>88</v>
      </c>
      <c r="H17" cm="1">
        <f t="array" ref="H17">_xlfn._xlws.FILTER(category!A:A,(category!B:B=curriculum!F17)*(category!C:C=curriculum!G17))</f>
        <v>3</v>
      </c>
    </row>
  </sheetData>
  <autoFilter ref="A1:H17" xr:uid="{CD90C9E2-0442-4F0C-8721-2DB5A704E182}"/>
  <sortState xmlns:xlrd2="http://schemas.microsoft.com/office/spreadsheetml/2017/richdata2" ref="A2:G17">
    <sortCondition ref="A11:A17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9"/>
  <sheetViews>
    <sheetView tabSelected="1" zoomScaleNormal="100" workbookViewId="0">
      <pane ySplit="1" topLeftCell="A300" activePane="bottomLeft" state="frozen"/>
      <selection pane="bottomLeft" activeCell="E299" sqref="E299"/>
    </sheetView>
  </sheetViews>
  <sheetFormatPr defaultRowHeight="16.5" x14ac:dyDescent="0.3"/>
  <cols>
    <col min="1" max="1" width="3.75" bestFit="1" customWidth="1"/>
    <col min="2" max="2" width="5.5" bestFit="1" customWidth="1"/>
    <col min="3" max="3" width="8.875" bestFit="1" customWidth="1"/>
    <col min="4" max="4" width="18.625" bestFit="1" customWidth="1"/>
    <col min="5" max="5" width="11.25" style="1" bestFit="1" customWidth="1"/>
    <col min="6" max="6" width="8.125" bestFit="1" customWidth="1"/>
    <col min="7" max="7" width="13.125" bestFit="1" customWidth="1"/>
  </cols>
  <sheetData>
    <row r="1" spans="1:7" x14ac:dyDescent="0.3">
      <c r="A1" t="s">
        <v>280</v>
      </c>
      <c r="B1" t="s">
        <v>0</v>
      </c>
      <c r="C1" t="s">
        <v>2</v>
      </c>
      <c r="D1" t="s">
        <v>1</v>
      </c>
      <c r="E1" s="1" t="s">
        <v>3</v>
      </c>
      <c r="F1" t="s">
        <v>4</v>
      </c>
      <c r="G1" t="s">
        <v>279</v>
      </c>
    </row>
    <row r="2" spans="1:7" x14ac:dyDescent="0.3">
      <c r="A2">
        <v>1</v>
      </c>
      <c r="B2">
        <v>2021</v>
      </c>
      <c r="C2">
        <v>1</v>
      </c>
      <c r="D2" t="s">
        <v>73</v>
      </c>
      <c r="E2" s="1">
        <v>1</v>
      </c>
      <c r="F2" t="s">
        <v>5</v>
      </c>
      <c r="G2" cm="1">
        <f t="array" ref="G2">_xlfn._xlws.FILTER(curriculum!A:A,(curriculum!B:B=B2)*(curriculum!C:C=C2)*(curriculum!D:D=D2))</f>
        <v>1</v>
      </c>
    </row>
    <row r="3" spans="1:7" x14ac:dyDescent="0.3">
      <c r="A3">
        <v>2</v>
      </c>
      <c r="B3">
        <v>2021</v>
      </c>
      <c r="C3">
        <v>1</v>
      </c>
      <c r="D3" t="s">
        <v>73</v>
      </c>
      <c r="E3" s="1">
        <v>2</v>
      </c>
      <c r="F3" t="s">
        <v>6</v>
      </c>
      <c r="G3" cm="1">
        <f t="array" ref="G3">_xlfn._xlws.FILTER(curriculum!A:A,(curriculum!B:B=B3)*(curriculum!C:C=C3)*(curriculum!D:D=D3))</f>
        <v>1</v>
      </c>
    </row>
    <row r="4" spans="1:7" x14ac:dyDescent="0.3">
      <c r="A4">
        <v>3</v>
      </c>
      <c r="B4">
        <v>2021</v>
      </c>
      <c r="C4">
        <v>1</v>
      </c>
      <c r="D4" t="s">
        <v>73</v>
      </c>
      <c r="E4" s="1">
        <v>3</v>
      </c>
      <c r="F4" t="s">
        <v>7</v>
      </c>
      <c r="G4" cm="1">
        <f t="array" ref="G4">_xlfn._xlws.FILTER(curriculum!A:A,(curriculum!B:B=B4)*(curriculum!C:C=C4)*(curriculum!D:D=D4))</f>
        <v>1</v>
      </c>
    </row>
    <row r="5" spans="1:7" x14ac:dyDescent="0.3">
      <c r="A5">
        <v>4</v>
      </c>
      <c r="B5">
        <v>2021</v>
      </c>
      <c r="C5">
        <v>1</v>
      </c>
      <c r="D5" t="s">
        <v>73</v>
      </c>
      <c r="E5" s="1">
        <v>4</v>
      </c>
      <c r="F5" t="s">
        <v>8</v>
      </c>
      <c r="G5" cm="1">
        <f t="array" ref="G5">_xlfn._xlws.FILTER(curriculum!A:A,(curriculum!B:B=B5)*(curriculum!C:C=C5)*(curriculum!D:D=D5))</f>
        <v>1</v>
      </c>
    </row>
    <row r="6" spans="1:7" x14ac:dyDescent="0.3">
      <c r="A6">
        <v>5</v>
      </c>
      <c r="B6">
        <v>2021</v>
      </c>
      <c r="C6">
        <v>1</v>
      </c>
      <c r="D6" t="s">
        <v>73</v>
      </c>
      <c r="E6" s="1">
        <v>5</v>
      </c>
      <c r="F6" t="s">
        <v>9</v>
      </c>
      <c r="G6" cm="1">
        <f t="array" ref="G6">_xlfn._xlws.FILTER(curriculum!A:A,(curriculum!B:B=B6)*(curriculum!C:C=C6)*(curriculum!D:D=D6))</f>
        <v>1</v>
      </c>
    </row>
    <row r="7" spans="1:7" x14ac:dyDescent="0.3">
      <c r="A7">
        <v>6</v>
      </c>
      <c r="B7">
        <v>2021</v>
      </c>
      <c r="C7">
        <v>1</v>
      </c>
      <c r="D7" t="s">
        <v>73</v>
      </c>
      <c r="E7" s="1">
        <v>6</v>
      </c>
      <c r="F7" t="s">
        <v>10</v>
      </c>
      <c r="G7" cm="1">
        <f t="array" ref="G7">_xlfn._xlws.FILTER(curriculum!A:A,(curriculum!B:B=B7)*(curriculum!C:C=C7)*(curriculum!D:D=D7))</f>
        <v>1</v>
      </c>
    </row>
    <row r="8" spans="1:7" x14ac:dyDescent="0.3">
      <c r="A8">
        <v>7</v>
      </c>
      <c r="B8">
        <v>2021</v>
      </c>
      <c r="C8">
        <v>1</v>
      </c>
      <c r="D8" t="s">
        <v>73</v>
      </c>
      <c r="E8" s="1">
        <v>7</v>
      </c>
      <c r="F8" t="s">
        <v>11</v>
      </c>
      <c r="G8" cm="1">
        <f t="array" ref="G8">_xlfn._xlws.FILTER(curriculum!A:A,(curriculum!B:B=B8)*(curriculum!C:C=C8)*(curriculum!D:D=D8))</f>
        <v>1</v>
      </c>
    </row>
    <row r="9" spans="1:7" x14ac:dyDescent="0.3">
      <c r="A9">
        <v>8</v>
      </c>
      <c r="B9">
        <v>2021</v>
      </c>
      <c r="C9">
        <v>1</v>
      </c>
      <c r="D9" t="s">
        <v>73</v>
      </c>
      <c r="E9" s="1">
        <v>8</v>
      </c>
      <c r="F9" t="s">
        <v>12</v>
      </c>
      <c r="G9" cm="1">
        <f t="array" ref="G9">_xlfn._xlws.FILTER(curriculum!A:A,(curriculum!B:B=B9)*(curriculum!C:C=C9)*(curriculum!D:D=D9))</f>
        <v>1</v>
      </c>
    </row>
    <row r="10" spans="1:7" x14ac:dyDescent="0.3">
      <c r="A10">
        <v>9</v>
      </c>
      <c r="B10">
        <v>2021</v>
      </c>
      <c r="C10">
        <v>1</v>
      </c>
      <c r="D10" t="s">
        <v>73</v>
      </c>
      <c r="E10" s="1">
        <v>9</v>
      </c>
      <c r="F10" t="s">
        <v>13</v>
      </c>
      <c r="G10" cm="1">
        <f t="array" ref="G10">_xlfn._xlws.FILTER(curriculum!A:A,(curriculum!B:B=B10)*(curriculum!C:C=C10)*(curriculum!D:D=D10))</f>
        <v>1</v>
      </c>
    </row>
    <row r="11" spans="1:7" x14ac:dyDescent="0.3">
      <c r="A11">
        <v>10</v>
      </c>
      <c r="B11">
        <v>2021</v>
      </c>
      <c r="C11">
        <v>1</v>
      </c>
      <c r="D11" t="s">
        <v>73</v>
      </c>
      <c r="E11" s="1">
        <v>10</v>
      </c>
      <c r="F11" t="s">
        <v>14</v>
      </c>
      <c r="G11" cm="1">
        <f t="array" ref="G11">_xlfn._xlws.FILTER(curriculum!A:A,(curriculum!B:B=B11)*(curriculum!C:C=C11)*(curriculum!D:D=D11))</f>
        <v>1</v>
      </c>
    </row>
    <row r="12" spans="1:7" x14ac:dyDescent="0.3">
      <c r="A12">
        <v>11</v>
      </c>
      <c r="B12">
        <v>2021</v>
      </c>
      <c r="C12">
        <v>1</v>
      </c>
      <c r="D12" t="s">
        <v>73</v>
      </c>
      <c r="E12" s="1">
        <v>11</v>
      </c>
      <c r="F12" t="s">
        <v>15</v>
      </c>
      <c r="G12" cm="1">
        <f t="array" ref="G12">_xlfn._xlws.FILTER(curriculum!A:A,(curriculum!B:B=B12)*(curriculum!C:C=C12)*(curriculum!D:D=D12))</f>
        <v>1</v>
      </c>
    </row>
    <row r="13" spans="1:7" x14ac:dyDescent="0.3">
      <c r="A13">
        <v>12</v>
      </c>
      <c r="B13">
        <v>2021</v>
      </c>
      <c r="C13">
        <v>1</v>
      </c>
      <c r="D13" t="s">
        <v>73</v>
      </c>
      <c r="E13" s="1">
        <v>12</v>
      </c>
      <c r="F13" t="s">
        <v>16</v>
      </c>
      <c r="G13" cm="1">
        <f t="array" ref="G13">_xlfn._xlws.FILTER(curriculum!A:A,(curriculum!B:B=B13)*(curriculum!C:C=C13)*(curriculum!D:D=D13))</f>
        <v>1</v>
      </c>
    </row>
    <row r="14" spans="1:7" x14ac:dyDescent="0.3">
      <c r="A14">
        <v>13</v>
      </c>
      <c r="B14">
        <v>2021</v>
      </c>
      <c r="C14">
        <v>1</v>
      </c>
      <c r="D14" t="s">
        <v>73</v>
      </c>
      <c r="E14" s="1">
        <v>13</v>
      </c>
      <c r="F14" t="s">
        <v>17</v>
      </c>
      <c r="G14" cm="1">
        <f t="array" ref="G14">_xlfn._xlws.FILTER(curriculum!A:A,(curriculum!B:B=B14)*(curriculum!C:C=C14)*(curriculum!D:D=D14))</f>
        <v>1</v>
      </c>
    </row>
    <row r="15" spans="1:7" x14ac:dyDescent="0.3">
      <c r="A15">
        <v>14</v>
      </c>
      <c r="B15">
        <v>2021</v>
      </c>
      <c r="C15">
        <v>1</v>
      </c>
      <c r="D15" t="s">
        <v>73</v>
      </c>
      <c r="E15" s="1">
        <v>14</v>
      </c>
      <c r="F15" t="s">
        <v>18</v>
      </c>
      <c r="G15" cm="1">
        <f t="array" ref="G15">_xlfn._xlws.FILTER(curriculum!A:A,(curriculum!B:B=B15)*(curriculum!C:C=C15)*(curriculum!D:D=D15))</f>
        <v>1</v>
      </c>
    </row>
    <row r="16" spans="1:7" x14ac:dyDescent="0.3">
      <c r="A16">
        <v>15</v>
      </c>
      <c r="B16">
        <v>2021</v>
      </c>
      <c r="C16">
        <v>1</v>
      </c>
      <c r="D16" t="s">
        <v>73</v>
      </c>
      <c r="E16" s="1">
        <v>15</v>
      </c>
      <c r="F16" t="s">
        <v>19</v>
      </c>
      <c r="G16" cm="1">
        <f t="array" ref="G16">_xlfn._xlws.FILTER(curriculum!A:A,(curriculum!B:B=B16)*(curriculum!C:C=C16)*(curriculum!D:D=D16))</f>
        <v>1</v>
      </c>
    </row>
    <row r="17" spans="1:7" x14ac:dyDescent="0.3">
      <c r="A17">
        <v>16</v>
      </c>
      <c r="B17">
        <v>2021</v>
      </c>
      <c r="C17">
        <v>1</v>
      </c>
      <c r="D17" t="s">
        <v>73</v>
      </c>
      <c r="E17" s="1">
        <v>16</v>
      </c>
      <c r="F17" t="s">
        <v>20</v>
      </c>
      <c r="G17" cm="1">
        <f t="array" ref="G17">_xlfn._xlws.FILTER(curriculum!A:A,(curriculum!B:B=B17)*(curriculum!C:C=C17)*(curriculum!D:D=D17))</f>
        <v>1</v>
      </c>
    </row>
    <row r="18" spans="1:7" x14ac:dyDescent="0.3">
      <c r="A18">
        <v>17</v>
      </c>
      <c r="B18">
        <v>2021</v>
      </c>
      <c r="C18">
        <v>1</v>
      </c>
      <c r="D18" t="s">
        <v>73</v>
      </c>
      <c r="E18" s="1">
        <v>17</v>
      </c>
      <c r="F18" t="s">
        <v>21</v>
      </c>
      <c r="G18" cm="1">
        <f t="array" ref="G18">_xlfn._xlws.FILTER(curriculum!A:A,(curriculum!B:B=B18)*(curriculum!C:C=C18)*(curriculum!D:D=D18))</f>
        <v>1</v>
      </c>
    </row>
    <row r="19" spans="1:7" x14ac:dyDescent="0.3">
      <c r="A19">
        <v>18</v>
      </c>
      <c r="B19">
        <v>2021</v>
      </c>
      <c r="C19">
        <v>1</v>
      </c>
      <c r="D19" t="s">
        <v>73</v>
      </c>
      <c r="E19" s="1">
        <v>18</v>
      </c>
      <c r="F19" t="s">
        <v>22</v>
      </c>
      <c r="G19" cm="1">
        <f t="array" ref="G19">_xlfn._xlws.FILTER(curriculum!A:A,(curriculum!B:B=B19)*(curriculum!C:C=C19)*(curriculum!D:D=D19))</f>
        <v>1</v>
      </c>
    </row>
    <row r="20" spans="1:7" x14ac:dyDescent="0.3">
      <c r="A20">
        <v>19</v>
      </c>
      <c r="B20">
        <v>2021</v>
      </c>
      <c r="C20">
        <v>1</v>
      </c>
      <c r="D20" t="s">
        <v>73</v>
      </c>
      <c r="E20" s="1">
        <v>19</v>
      </c>
      <c r="F20" t="s">
        <v>23</v>
      </c>
      <c r="G20" cm="1">
        <f t="array" ref="G20">_xlfn._xlws.FILTER(curriculum!A:A,(curriculum!B:B=B20)*(curriculum!C:C=C20)*(curriculum!D:D=D20))</f>
        <v>1</v>
      </c>
    </row>
    <row r="21" spans="1:7" x14ac:dyDescent="0.3">
      <c r="A21">
        <v>20</v>
      </c>
      <c r="B21">
        <v>2021</v>
      </c>
      <c r="C21">
        <v>1</v>
      </c>
      <c r="D21" t="s">
        <v>73</v>
      </c>
      <c r="E21" s="1">
        <v>20</v>
      </c>
      <c r="F21" t="s">
        <v>24</v>
      </c>
      <c r="G21" cm="1">
        <f t="array" ref="G21">_xlfn._xlws.FILTER(curriculum!A:A,(curriculum!B:B=B21)*(curriculum!C:C=C21)*(curriculum!D:D=D21))</f>
        <v>1</v>
      </c>
    </row>
    <row r="22" spans="1:7" x14ac:dyDescent="0.3">
      <c r="A22">
        <v>21</v>
      </c>
      <c r="B22">
        <v>2021</v>
      </c>
      <c r="C22">
        <v>1</v>
      </c>
      <c r="D22" t="s">
        <v>73</v>
      </c>
      <c r="E22" s="1">
        <v>21</v>
      </c>
      <c r="F22" t="s">
        <v>25</v>
      </c>
      <c r="G22" cm="1">
        <f t="array" ref="G22">_xlfn._xlws.FILTER(curriculum!A:A,(curriculum!B:B=B22)*(curriculum!C:C=C22)*(curriculum!D:D=D22))</f>
        <v>1</v>
      </c>
    </row>
    <row r="23" spans="1:7" x14ac:dyDescent="0.3">
      <c r="A23">
        <v>22</v>
      </c>
      <c r="B23">
        <v>2021</v>
      </c>
      <c r="C23">
        <v>1</v>
      </c>
      <c r="D23" t="s">
        <v>73</v>
      </c>
      <c r="E23" s="1">
        <v>22</v>
      </c>
      <c r="F23" t="s">
        <v>26</v>
      </c>
      <c r="G23" cm="1">
        <f t="array" ref="G23">_xlfn._xlws.FILTER(curriculum!A:A,(curriculum!B:B=B23)*(curriculum!C:C=C23)*(curriculum!D:D=D23))</f>
        <v>1</v>
      </c>
    </row>
    <row r="24" spans="1:7" x14ac:dyDescent="0.3">
      <c r="A24">
        <v>23</v>
      </c>
      <c r="B24">
        <v>2021</v>
      </c>
      <c r="C24">
        <v>1</v>
      </c>
      <c r="D24" t="s">
        <v>73</v>
      </c>
      <c r="E24" s="1">
        <v>23</v>
      </c>
      <c r="F24" t="s">
        <v>27</v>
      </c>
      <c r="G24" cm="1">
        <f t="array" ref="G24">_xlfn._xlws.FILTER(curriculum!A:A,(curriculum!B:B=B24)*(curriculum!C:C=C24)*(curriculum!D:D=D24))</f>
        <v>1</v>
      </c>
    </row>
    <row r="25" spans="1:7" x14ac:dyDescent="0.3">
      <c r="A25">
        <v>24</v>
      </c>
      <c r="B25">
        <v>2021</v>
      </c>
      <c r="C25">
        <v>1</v>
      </c>
      <c r="D25" t="s">
        <v>73</v>
      </c>
      <c r="E25" s="1">
        <v>24</v>
      </c>
      <c r="F25" t="s">
        <v>28</v>
      </c>
      <c r="G25" cm="1">
        <f t="array" ref="G25">_xlfn._xlws.FILTER(curriculum!A:A,(curriculum!B:B=B25)*(curriculum!C:C=C25)*(curriculum!D:D=D25))</f>
        <v>1</v>
      </c>
    </row>
    <row r="26" spans="1:7" x14ac:dyDescent="0.3">
      <c r="A26">
        <v>25</v>
      </c>
      <c r="B26">
        <v>2021</v>
      </c>
      <c r="C26">
        <v>1</v>
      </c>
      <c r="D26" t="s">
        <v>73</v>
      </c>
      <c r="E26" s="1">
        <v>25</v>
      </c>
      <c r="F26" t="s">
        <v>29</v>
      </c>
      <c r="G26" cm="1">
        <f t="array" ref="G26">_xlfn._xlws.FILTER(curriculum!A:A,(curriculum!B:B=B26)*(curriculum!C:C=C26)*(curriculum!D:D=D26))</f>
        <v>1</v>
      </c>
    </row>
    <row r="27" spans="1:7" x14ac:dyDescent="0.3">
      <c r="A27">
        <v>26</v>
      </c>
      <c r="B27">
        <v>2021</v>
      </c>
      <c r="C27">
        <v>1</v>
      </c>
      <c r="D27" t="s">
        <v>73</v>
      </c>
      <c r="E27" s="1">
        <v>26</v>
      </c>
      <c r="F27" t="s">
        <v>30</v>
      </c>
      <c r="G27" cm="1">
        <f t="array" ref="G27">_xlfn._xlws.FILTER(curriculum!A:A,(curriculum!B:B=B27)*(curriculum!C:C=C27)*(curriculum!D:D=D27))</f>
        <v>1</v>
      </c>
    </row>
    <row r="28" spans="1:7" x14ac:dyDescent="0.3">
      <c r="A28">
        <v>27</v>
      </c>
      <c r="B28">
        <v>2021</v>
      </c>
      <c r="C28">
        <v>1</v>
      </c>
      <c r="D28" t="s">
        <v>73</v>
      </c>
      <c r="E28" s="1">
        <v>27</v>
      </c>
      <c r="F28" t="s">
        <v>31</v>
      </c>
      <c r="G28" cm="1">
        <f t="array" ref="G28">_xlfn._xlws.FILTER(curriculum!A:A,(curriculum!B:B=B28)*(curriculum!C:C=C28)*(curriculum!D:D=D28))</f>
        <v>1</v>
      </c>
    </row>
    <row r="29" spans="1:7" x14ac:dyDescent="0.3">
      <c r="A29">
        <v>28</v>
      </c>
      <c r="B29">
        <v>2021</v>
      </c>
      <c r="C29">
        <v>1</v>
      </c>
      <c r="D29" t="s">
        <v>73</v>
      </c>
      <c r="E29" s="1">
        <v>28</v>
      </c>
      <c r="F29" t="s">
        <v>32</v>
      </c>
      <c r="G29" cm="1">
        <f t="array" ref="G29">_xlfn._xlws.FILTER(curriculum!A:A,(curriculum!B:B=B29)*(curriculum!C:C=C29)*(curriculum!D:D=D29))</f>
        <v>1</v>
      </c>
    </row>
    <row r="30" spans="1:7" x14ac:dyDescent="0.3">
      <c r="A30">
        <v>29</v>
      </c>
      <c r="B30">
        <v>2021</v>
      </c>
      <c r="C30">
        <v>1</v>
      </c>
      <c r="D30" t="s">
        <v>73</v>
      </c>
      <c r="E30" s="1">
        <v>29</v>
      </c>
      <c r="F30" t="s">
        <v>33</v>
      </c>
      <c r="G30" cm="1">
        <f t="array" ref="G30">_xlfn._xlws.FILTER(curriculum!A:A,(curriculum!B:B=B30)*(curriculum!C:C=C30)*(curriculum!D:D=D30))</f>
        <v>1</v>
      </c>
    </row>
    <row r="31" spans="1:7" x14ac:dyDescent="0.3">
      <c r="A31">
        <v>30</v>
      </c>
      <c r="B31">
        <v>2021</v>
      </c>
      <c r="C31">
        <v>1</v>
      </c>
      <c r="D31" t="s">
        <v>73</v>
      </c>
      <c r="E31" s="1">
        <v>30</v>
      </c>
      <c r="F31" t="s">
        <v>34</v>
      </c>
      <c r="G31" cm="1">
        <f t="array" ref="G31">_xlfn._xlws.FILTER(curriculum!A:A,(curriculum!B:B=B31)*(curriculum!C:C=C31)*(curriculum!D:D=D31))</f>
        <v>1</v>
      </c>
    </row>
    <row r="32" spans="1:7" x14ac:dyDescent="0.3">
      <c r="A32">
        <v>31</v>
      </c>
      <c r="B32">
        <v>2021</v>
      </c>
      <c r="C32">
        <v>1</v>
      </c>
      <c r="D32" t="s">
        <v>73</v>
      </c>
      <c r="E32" s="1">
        <v>31</v>
      </c>
      <c r="F32" t="s">
        <v>35</v>
      </c>
      <c r="G32" cm="1">
        <f t="array" ref="G32">_xlfn._xlws.FILTER(curriculum!A:A,(curriculum!B:B=B32)*(curriculum!C:C=C32)*(curriculum!D:D=D32))</f>
        <v>1</v>
      </c>
    </row>
    <row r="33" spans="1:7" x14ac:dyDescent="0.3">
      <c r="A33">
        <v>32</v>
      </c>
      <c r="B33">
        <v>2021</v>
      </c>
      <c r="C33">
        <v>1</v>
      </c>
      <c r="D33" t="s">
        <v>73</v>
      </c>
      <c r="E33" s="1">
        <v>32</v>
      </c>
      <c r="F33" t="s">
        <v>36</v>
      </c>
      <c r="G33" cm="1">
        <f t="array" ref="G33">_xlfn._xlws.FILTER(curriculum!A:A,(curriculum!B:B=B33)*(curriculum!C:C=C33)*(curriculum!D:D=D33))</f>
        <v>1</v>
      </c>
    </row>
    <row r="34" spans="1:7" x14ac:dyDescent="0.3">
      <c r="A34">
        <v>33</v>
      </c>
      <c r="B34">
        <v>2021</v>
      </c>
      <c r="C34">
        <v>1</v>
      </c>
      <c r="D34" t="s">
        <v>73</v>
      </c>
      <c r="E34" s="1">
        <v>33</v>
      </c>
      <c r="F34" t="s">
        <v>37</v>
      </c>
      <c r="G34" cm="1">
        <f t="array" ref="G34">_xlfn._xlws.FILTER(curriculum!A:A,(curriculum!B:B=B34)*(curriculum!C:C=C34)*(curriculum!D:D=D34))</f>
        <v>1</v>
      </c>
    </row>
    <row r="35" spans="1:7" x14ac:dyDescent="0.3">
      <c r="A35">
        <v>34</v>
      </c>
      <c r="B35">
        <v>2021</v>
      </c>
      <c r="C35">
        <v>1</v>
      </c>
      <c r="D35" t="s">
        <v>73</v>
      </c>
      <c r="E35" s="1">
        <v>34</v>
      </c>
      <c r="F35" t="s">
        <v>38</v>
      </c>
      <c r="G35" cm="1">
        <f t="array" ref="G35">_xlfn._xlws.FILTER(curriculum!A:A,(curriculum!B:B=B35)*(curriculum!C:C=C35)*(curriculum!D:D=D35))</f>
        <v>1</v>
      </c>
    </row>
    <row r="36" spans="1:7" x14ac:dyDescent="0.3">
      <c r="A36">
        <v>35</v>
      </c>
      <c r="B36">
        <v>2021</v>
      </c>
      <c r="C36">
        <v>1</v>
      </c>
      <c r="D36" t="s">
        <v>73</v>
      </c>
      <c r="E36" s="1">
        <v>35</v>
      </c>
      <c r="F36" t="s">
        <v>39</v>
      </c>
      <c r="G36" cm="1">
        <f t="array" ref="G36">_xlfn._xlws.FILTER(curriculum!A:A,(curriculum!B:B=B36)*(curriculum!C:C=C36)*(curriculum!D:D=D36))</f>
        <v>1</v>
      </c>
    </row>
    <row r="37" spans="1:7" x14ac:dyDescent="0.3">
      <c r="A37">
        <v>36</v>
      </c>
      <c r="B37">
        <v>2021</v>
      </c>
      <c r="C37">
        <v>1</v>
      </c>
      <c r="D37" t="s">
        <v>73</v>
      </c>
      <c r="E37" s="1">
        <v>36</v>
      </c>
      <c r="F37" t="s">
        <v>40</v>
      </c>
      <c r="G37" cm="1">
        <f t="array" ref="G37">_xlfn._xlws.FILTER(curriculum!A:A,(curriculum!B:B=B37)*(curriculum!C:C=C37)*(curriculum!D:D=D37))</f>
        <v>1</v>
      </c>
    </row>
    <row r="38" spans="1:7" x14ac:dyDescent="0.3">
      <c r="A38">
        <v>37</v>
      </c>
      <c r="B38">
        <v>2021</v>
      </c>
      <c r="C38">
        <v>1</v>
      </c>
      <c r="D38" t="s">
        <v>73</v>
      </c>
      <c r="E38" s="1">
        <v>37</v>
      </c>
      <c r="F38" t="s">
        <v>41</v>
      </c>
      <c r="G38" cm="1">
        <f t="array" ref="G38">_xlfn._xlws.FILTER(curriculum!A:A,(curriculum!B:B=B38)*(curriculum!C:C=C38)*(curriculum!D:D=D38))</f>
        <v>1</v>
      </c>
    </row>
    <row r="39" spans="1:7" x14ac:dyDescent="0.3">
      <c r="A39">
        <v>38</v>
      </c>
      <c r="B39">
        <v>2021</v>
      </c>
      <c r="C39">
        <v>1</v>
      </c>
      <c r="D39" t="s">
        <v>73</v>
      </c>
      <c r="E39" s="1">
        <v>38</v>
      </c>
      <c r="F39" t="s">
        <v>42</v>
      </c>
      <c r="G39" cm="1">
        <f t="array" ref="G39">_xlfn._xlws.FILTER(curriculum!A:A,(curriculum!B:B=B39)*(curriculum!C:C=C39)*(curriculum!D:D=D39))</f>
        <v>1</v>
      </c>
    </row>
    <row r="40" spans="1:7" x14ac:dyDescent="0.3">
      <c r="A40">
        <v>39</v>
      </c>
      <c r="B40">
        <v>2021</v>
      </c>
      <c r="C40">
        <v>1</v>
      </c>
      <c r="D40" t="s">
        <v>73</v>
      </c>
      <c r="E40" s="1">
        <v>39</v>
      </c>
      <c r="F40" t="s">
        <v>43</v>
      </c>
      <c r="G40" cm="1">
        <f t="array" ref="G40">_xlfn._xlws.FILTER(curriculum!A:A,(curriculum!B:B=B40)*(curriculum!C:C=C40)*(curriculum!D:D=D40))</f>
        <v>1</v>
      </c>
    </row>
    <row r="41" spans="1:7" x14ac:dyDescent="0.3">
      <c r="A41">
        <v>40</v>
      </c>
      <c r="B41">
        <v>2021</v>
      </c>
      <c r="C41">
        <v>1</v>
      </c>
      <c r="D41" t="s">
        <v>73</v>
      </c>
      <c r="E41" s="1">
        <v>40</v>
      </c>
      <c r="F41" t="s">
        <v>44</v>
      </c>
      <c r="G41" cm="1">
        <f t="array" ref="G41">_xlfn._xlws.FILTER(curriculum!A:A,(curriculum!B:B=B41)*(curriculum!C:C=C41)*(curriculum!D:D=D41))</f>
        <v>1</v>
      </c>
    </row>
    <row r="42" spans="1:7" x14ac:dyDescent="0.3">
      <c r="A42">
        <v>41</v>
      </c>
      <c r="B42">
        <v>2021</v>
      </c>
      <c r="C42">
        <v>1</v>
      </c>
      <c r="D42" t="s">
        <v>73</v>
      </c>
      <c r="E42" s="1">
        <v>41</v>
      </c>
      <c r="F42" t="s">
        <v>45</v>
      </c>
      <c r="G42" cm="1">
        <f t="array" ref="G42">_xlfn._xlws.FILTER(curriculum!A:A,(curriculum!B:B=B42)*(curriculum!C:C=C42)*(curriculum!D:D=D42))</f>
        <v>1</v>
      </c>
    </row>
    <row r="43" spans="1:7" x14ac:dyDescent="0.3">
      <c r="A43">
        <v>42</v>
      </c>
      <c r="B43">
        <v>2021</v>
      </c>
      <c r="C43">
        <v>1</v>
      </c>
      <c r="D43" t="s">
        <v>73</v>
      </c>
      <c r="E43" s="1">
        <v>42</v>
      </c>
      <c r="F43" t="s">
        <v>46</v>
      </c>
      <c r="G43" cm="1">
        <f t="array" ref="G43">_xlfn._xlws.FILTER(curriculum!A:A,(curriculum!B:B=B43)*(curriculum!C:C=C43)*(curriculum!D:D=D43))</f>
        <v>1</v>
      </c>
    </row>
    <row r="44" spans="1:7" x14ac:dyDescent="0.3">
      <c r="A44">
        <v>43</v>
      </c>
      <c r="B44">
        <v>2021</v>
      </c>
      <c r="C44">
        <v>1</v>
      </c>
      <c r="D44" t="s">
        <v>73</v>
      </c>
      <c r="E44" s="1">
        <v>43</v>
      </c>
      <c r="F44" t="s">
        <v>47</v>
      </c>
      <c r="G44" cm="1">
        <f t="array" ref="G44">_xlfn._xlws.FILTER(curriculum!A:A,(curriculum!B:B=B44)*(curriculum!C:C=C44)*(curriculum!D:D=D44))</f>
        <v>1</v>
      </c>
    </row>
    <row r="45" spans="1:7" x14ac:dyDescent="0.3">
      <c r="A45">
        <v>44</v>
      </c>
      <c r="B45">
        <v>2021</v>
      </c>
      <c r="C45">
        <v>1</v>
      </c>
      <c r="D45" t="s">
        <v>73</v>
      </c>
      <c r="E45" s="1">
        <v>44</v>
      </c>
      <c r="F45" t="s">
        <v>48</v>
      </c>
      <c r="G45" cm="1">
        <f t="array" ref="G45">_xlfn._xlws.FILTER(curriculum!A:A,(curriculum!B:B=B45)*(curriculum!C:C=C45)*(curriculum!D:D=D45))</f>
        <v>1</v>
      </c>
    </row>
    <row r="46" spans="1:7" x14ac:dyDescent="0.3">
      <c r="A46">
        <v>45</v>
      </c>
      <c r="B46">
        <v>2021</v>
      </c>
      <c r="C46">
        <v>1</v>
      </c>
      <c r="D46" t="s">
        <v>73</v>
      </c>
      <c r="E46" s="1">
        <v>45</v>
      </c>
      <c r="F46" t="s">
        <v>49</v>
      </c>
      <c r="G46" cm="1">
        <f t="array" ref="G46">_xlfn._xlws.FILTER(curriculum!A:A,(curriculum!B:B=B46)*(curriculum!C:C=C46)*(curriculum!D:D=D46))</f>
        <v>1</v>
      </c>
    </row>
    <row r="47" spans="1:7" x14ac:dyDescent="0.3">
      <c r="A47">
        <v>46</v>
      </c>
      <c r="B47">
        <v>2021</v>
      </c>
      <c r="C47">
        <v>1</v>
      </c>
      <c r="D47" t="s">
        <v>73</v>
      </c>
      <c r="E47" s="1">
        <v>46</v>
      </c>
      <c r="F47" t="s">
        <v>50</v>
      </c>
      <c r="G47" cm="1">
        <f t="array" ref="G47">_xlfn._xlws.FILTER(curriculum!A:A,(curriculum!B:B=B47)*(curriculum!C:C=C47)*(curriculum!D:D=D47))</f>
        <v>1</v>
      </c>
    </row>
    <row r="48" spans="1:7" x14ac:dyDescent="0.3">
      <c r="A48">
        <v>47</v>
      </c>
      <c r="B48">
        <v>2021</v>
      </c>
      <c r="C48">
        <v>1</v>
      </c>
      <c r="D48" t="s">
        <v>73</v>
      </c>
      <c r="E48" s="1">
        <v>47</v>
      </c>
      <c r="F48" t="s">
        <v>51</v>
      </c>
      <c r="G48" cm="1">
        <f t="array" ref="G48">_xlfn._xlws.FILTER(curriculum!A:A,(curriculum!B:B=B48)*(curriculum!C:C=C48)*(curriculum!D:D=D48))</f>
        <v>1</v>
      </c>
    </row>
    <row r="49" spans="1:7" x14ac:dyDescent="0.3">
      <c r="A49">
        <v>48</v>
      </c>
      <c r="B49">
        <v>2021</v>
      </c>
      <c r="C49">
        <v>1</v>
      </c>
      <c r="D49" t="s">
        <v>73</v>
      </c>
      <c r="E49" s="1">
        <v>48</v>
      </c>
      <c r="F49" t="s">
        <v>52</v>
      </c>
      <c r="G49" cm="1">
        <f t="array" ref="G49">_xlfn._xlws.FILTER(curriculum!A:A,(curriculum!B:B=B49)*(curriculum!C:C=C49)*(curriculum!D:D=D49))</f>
        <v>1</v>
      </c>
    </row>
    <row r="50" spans="1:7" x14ac:dyDescent="0.3">
      <c r="A50">
        <v>49</v>
      </c>
      <c r="B50">
        <v>2021</v>
      </c>
      <c r="C50">
        <v>1</v>
      </c>
      <c r="D50" t="s">
        <v>73</v>
      </c>
      <c r="E50" s="1">
        <v>49</v>
      </c>
      <c r="F50" t="s">
        <v>53</v>
      </c>
      <c r="G50" cm="1">
        <f t="array" ref="G50">_xlfn._xlws.FILTER(curriculum!A:A,(curriculum!B:B=B50)*(curriculum!C:C=C50)*(curriculum!D:D=D50))</f>
        <v>1</v>
      </c>
    </row>
    <row r="51" spans="1:7" x14ac:dyDescent="0.3">
      <c r="A51">
        <v>50</v>
      </c>
      <c r="B51">
        <v>2021</v>
      </c>
      <c r="C51">
        <v>1</v>
      </c>
      <c r="D51" t="s">
        <v>73</v>
      </c>
      <c r="E51" s="1">
        <v>50</v>
      </c>
      <c r="F51" t="s">
        <v>54</v>
      </c>
      <c r="G51" cm="1">
        <f t="array" ref="G51">_xlfn._xlws.FILTER(curriculum!A:A,(curriculum!B:B=B51)*(curriculum!C:C=C51)*(curriculum!D:D=D51))</f>
        <v>1</v>
      </c>
    </row>
    <row r="52" spans="1:7" x14ac:dyDescent="0.3">
      <c r="A52">
        <v>51</v>
      </c>
      <c r="B52">
        <v>2021</v>
      </c>
      <c r="C52">
        <v>1</v>
      </c>
      <c r="D52" t="s">
        <v>73</v>
      </c>
      <c r="E52" s="1">
        <v>51</v>
      </c>
      <c r="F52" t="s">
        <v>55</v>
      </c>
      <c r="G52" cm="1">
        <f t="array" ref="G52">_xlfn._xlws.FILTER(curriculum!A:A,(curriculum!B:B=B52)*(curriculum!C:C=C52)*(curriculum!D:D=D52))</f>
        <v>1</v>
      </c>
    </row>
    <row r="53" spans="1:7" x14ac:dyDescent="0.3">
      <c r="A53">
        <v>52</v>
      </c>
      <c r="B53">
        <v>2021</v>
      </c>
      <c r="C53">
        <v>1</v>
      </c>
      <c r="D53" t="s">
        <v>73</v>
      </c>
      <c r="E53" s="1">
        <v>52</v>
      </c>
      <c r="F53" t="s">
        <v>56</v>
      </c>
      <c r="G53" cm="1">
        <f t="array" ref="G53">_xlfn._xlws.FILTER(curriculum!A:A,(curriculum!B:B=B53)*(curriculum!C:C=C53)*(curriculum!D:D=D53))</f>
        <v>1</v>
      </c>
    </row>
    <row r="54" spans="1:7" x14ac:dyDescent="0.3">
      <c r="A54">
        <v>53</v>
      </c>
      <c r="B54">
        <v>2021</v>
      </c>
      <c r="C54">
        <v>1</v>
      </c>
      <c r="D54" t="s">
        <v>73</v>
      </c>
      <c r="E54" s="1">
        <v>53</v>
      </c>
      <c r="F54" t="s">
        <v>57</v>
      </c>
      <c r="G54" cm="1">
        <f t="array" ref="G54">_xlfn._xlws.FILTER(curriculum!A:A,(curriculum!B:B=B54)*(curriculum!C:C=C54)*(curriculum!D:D=D54))</f>
        <v>1</v>
      </c>
    </row>
    <row r="55" spans="1:7" x14ac:dyDescent="0.3">
      <c r="A55">
        <v>54</v>
      </c>
      <c r="B55">
        <v>2021</v>
      </c>
      <c r="C55">
        <v>1</v>
      </c>
      <c r="D55" t="s">
        <v>73</v>
      </c>
      <c r="E55" s="1">
        <v>54</v>
      </c>
      <c r="F55" t="s">
        <v>58</v>
      </c>
      <c r="G55" cm="1">
        <f t="array" ref="G55">_xlfn._xlws.FILTER(curriculum!A:A,(curriculum!B:B=B55)*(curriculum!C:C=C55)*(curriculum!D:D=D55))</f>
        <v>1</v>
      </c>
    </row>
    <row r="56" spans="1:7" x14ac:dyDescent="0.3">
      <c r="A56">
        <v>55</v>
      </c>
      <c r="B56">
        <v>2021</v>
      </c>
      <c r="C56">
        <v>1</v>
      </c>
      <c r="D56" t="s">
        <v>73</v>
      </c>
      <c r="E56" s="1">
        <v>55</v>
      </c>
      <c r="F56" t="s">
        <v>59</v>
      </c>
      <c r="G56" cm="1">
        <f t="array" ref="G56">_xlfn._xlws.FILTER(curriculum!A:A,(curriculum!B:B=B56)*(curriculum!C:C=C56)*(curriculum!D:D=D56))</f>
        <v>1</v>
      </c>
    </row>
    <row r="57" spans="1:7" x14ac:dyDescent="0.3">
      <c r="A57">
        <v>56</v>
      </c>
      <c r="B57">
        <v>2021</v>
      </c>
      <c r="C57">
        <v>1</v>
      </c>
      <c r="D57" t="s">
        <v>73</v>
      </c>
      <c r="E57" s="1">
        <v>56</v>
      </c>
      <c r="F57" t="s">
        <v>60</v>
      </c>
      <c r="G57" cm="1">
        <f t="array" ref="G57">_xlfn._xlws.FILTER(curriculum!A:A,(curriculum!B:B=B57)*(curriculum!C:C=C57)*(curriculum!D:D=D57))</f>
        <v>1</v>
      </c>
    </row>
    <row r="58" spans="1:7" x14ac:dyDescent="0.3">
      <c r="A58">
        <v>57</v>
      </c>
      <c r="B58">
        <v>2021</v>
      </c>
      <c r="C58">
        <v>1</v>
      </c>
      <c r="D58" t="s">
        <v>73</v>
      </c>
      <c r="E58" s="1">
        <v>57</v>
      </c>
      <c r="F58" t="s">
        <v>61</v>
      </c>
      <c r="G58" cm="1">
        <f t="array" ref="G58">_xlfn._xlws.FILTER(curriculum!A:A,(curriculum!B:B=B58)*(curriculum!C:C=C58)*(curriculum!D:D=D58))</f>
        <v>1</v>
      </c>
    </row>
    <row r="59" spans="1:7" x14ac:dyDescent="0.3">
      <c r="A59">
        <v>58</v>
      </c>
      <c r="B59">
        <v>2021</v>
      </c>
      <c r="C59">
        <v>1</v>
      </c>
      <c r="D59" t="s">
        <v>73</v>
      </c>
      <c r="E59" s="1">
        <v>58</v>
      </c>
      <c r="F59" t="s">
        <v>62</v>
      </c>
      <c r="G59" cm="1">
        <f t="array" ref="G59">_xlfn._xlws.FILTER(curriculum!A:A,(curriculum!B:B=B59)*(curriculum!C:C=C59)*(curriculum!D:D=D59))</f>
        <v>1</v>
      </c>
    </row>
    <row r="60" spans="1:7" x14ac:dyDescent="0.3">
      <c r="A60">
        <v>59</v>
      </c>
      <c r="B60">
        <v>2021</v>
      </c>
      <c r="C60">
        <v>1</v>
      </c>
      <c r="D60" t="s">
        <v>73</v>
      </c>
      <c r="E60" s="1">
        <v>59</v>
      </c>
      <c r="F60" t="s">
        <v>63</v>
      </c>
      <c r="G60" cm="1">
        <f t="array" ref="G60">_xlfn._xlws.FILTER(curriculum!A:A,(curriculum!B:B=B60)*(curriculum!C:C=C60)*(curriculum!D:D=D60))</f>
        <v>1</v>
      </c>
    </row>
    <row r="61" spans="1:7" x14ac:dyDescent="0.3">
      <c r="A61">
        <v>60</v>
      </c>
      <c r="B61">
        <v>2021</v>
      </c>
      <c r="C61">
        <v>1</v>
      </c>
      <c r="D61" t="s">
        <v>73</v>
      </c>
      <c r="E61" s="1">
        <v>60</v>
      </c>
      <c r="F61" t="s">
        <v>64</v>
      </c>
      <c r="G61" cm="1">
        <f t="array" ref="G61">_xlfn._xlws.FILTER(curriculum!A:A,(curriculum!B:B=B61)*(curriculum!C:C=C61)*(curriculum!D:D=D61))</f>
        <v>1</v>
      </c>
    </row>
    <row r="62" spans="1:7" x14ac:dyDescent="0.3">
      <c r="A62">
        <v>61</v>
      </c>
      <c r="B62">
        <v>2021</v>
      </c>
      <c r="C62">
        <v>1</v>
      </c>
      <c r="D62" t="s">
        <v>73</v>
      </c>
      <c r="E62" s="1">
        <v>61</v>
      </c>
      <c r="F62" t="s">
        <v>65</v>
      </c>
      <c r="G62" cm="1">
        <f t="array" ref="G62">_xlfn._xlws.FILTER(curriculum!A:A,(curriculum!B:B=B62)*(curriculum!C:C=C62)*(curriculum!D:D=D62))</f>
        <v>1</v>
      </c>
    </row>
    <row r="63" spans="1:7" x14ac:dyDescent="0.3">
      <c r="A63">
        <v>62</v>
      </c>
      <c r="B63">
        <v>2021</v>
      </c>
      <c r="C63">
        <v>1</v>
      </c>
      <c r="D63" t="s">
        <v>73</v>
      </c>
      <c r="E63" s="1">
        <v>62</v>
      </c>
      <c r="F63" t="s">
        <v>66</v>
      </c>
      <c r="G63" cm="1">
        <f t="array" ref="G63">_xlfn._xlws.FILTER(curriculum!A:A,(curriculum!B:B=B63)*(curriculum!C:C=C63)*(curriculum!D:D=D63))</f>
        <v>1</v>
      </c>
    </row>
    <row r="64" spans="1:7" x14ac:dyDescent="0.3">
      <c r="A64">
        <v>63</v>
      </c>
      <c r="B64">
        <v>2021</v>
      </c>
      <c r="C64">
        <v>1</v>
      </c>
      <c r="D64" t="s">
        <v>73</v>
      </c>
      <c r="E64" s="1">
        <v>63</v>
      </c>
      <c r="F64" t="s">
        <v>67</v>
      </c>
      <c r="G64" cm="1">
        <f t="array" ref="G64">_xlfn._xlws.FILTER(curriculum!A:A,(curriculum!B:B=B64)*(curriculum!C:C=C64)*(curriculum!D:D=D64))</f>
        <v>1</v>
      </c>
    </row>
    <row r="65" spans="1:7" x14ac:dyDescent="0.3">
      <c r="A65">
        <v>64</v>
      </c>
      <c r="B65">
        <v>2021</v>
      </c>
      <c r="C65">
        <v>1</v>
      </c>
      <c r="D65" t="s">
        <v>73</v>
      </c>
      <c r="E65" s="1">
        <v>64</v>
      </c>
      <c r="F65" t="s">
        <v>68</v>
      </c>
      <c r="G65" cm="1">
        <f t="array" ref="G65">_xlfn._xlws.FILTER(curriculum!A:A,(curriculum!B:B=B65)*(curriculum!C:C=C65)*(curriculum!D:D=D65))</f>
        <v>1</v>
      </c>
    </row>
    <row r="66" spans="1:7" x14ac:dyDescent="0.3">
      <c r="A66">
        <v>65</v>
      </c>
      <c r="B66">
        <v>2021</v>
      </c>
      <c r="C66">
        <v>1</v>
      </c>
      <c r="D66" t="s">
        <v>73</v>
      </c>
      <c r="E66" s="1">
        <v>65</v>
      </c>
      <c r="F66" t="s">
        <v>69</v>
      </c>
      <c r="G66" cm="1">
        <f t="array" ref="G66">_xlfn._xlws.FILTER(curriculum!A:A,(curriculum!B:B=B66)*(curriculum!C:C=C66)*(curriculum!D:D=D66))</f>
        <v>1</v>
      </c>
    </row>
    <row r="67" spans="1:7" x14ac:dyDescent="0.3">
      <c r="A67">
        <v>66</v>
      </c>
      <c r="B67">
        <v>2021</v>
      </c>
      <c r="C67">
        <v>1</v>
      </c>
      <c r="D67" t="s">
        <v>73</v>
      </c>
      <c r="E67" s="1">
        <v>66</v>
      </c>
      <c r="F67" t="s">
        <v>70</v>
      </c>
      <c r="G67" cm="1">
        <f t="array" ref="G67">_xlfn._xlws.FILTER(curriculum!A:A,(curriculum!B:B=B67)*(curriculum!C:C=C67)*(curriculum!D:D=D67))</f>
        <v>1</v>
      </c>
    </row>
    <row r="68" spans="1:7" x14ac:dyDescent="0.3">
      <c r="A68">
        <v>67</v>
      </c>
      <c r="B68">
        <v>2021</v>
      </c>
      <c r="C68">
        <v>1</v>
      </c>
      <c r="D68" t="s">
        <v>73</v>
      </c>
      <c r="E68" s="1">
        <v>67</v>
      </c>
      <c r="F68" t="s">
        <v>71</v>
      </c>
      <c r="G68" cm="1">
        <f t="array" ref="G68">_xlfn._xlws.FILTER(curriculum!A:A,(curriculum!B:B=B68)*(curriculum!C:C=C68)*(curriculum!D:D=D68))</f>
        <v>1</v>
      </c>
    </row>
    <row r="69" spans="1:7" x14ac:dyDescent="0.3">
      <c r="A69">
        <v>68</v>
      </c>
      <c r="B69">
        <v>2021</v>
      </c>
      <c r="C69">
        <v>1</v>
      </c>
      <c r="D69" t="s">
        <v>73</v>
      </c>
      <c r="E69" s="1">
        <v>68</v>
      </c>
      <c r="F69" t="s">
        <v>72</v>
      </c>
      <c r="G69" cm="1">
        <f t="array" ref="G69">_xlfn._xlws.FILTER(curriculum!A:A,(curriculum!B:B=B69)*(curriculum!C:C=C69)*(curriculum!D:D=D69))</f>
        <v>1</v>
      </c>
    </row>
    <row r="70" spans="1:7" x14ac:dyDescent="0.3">
      <c r="A70">
        <v>69</v>
      </c>
      <c r="B70">
        <v>2021</v>
      </c>
      <c r="C70">
        <v>1</v>
      </c>
      <c r="D70" t="s">
        <v>85</v>
      </c>
      <c r="E70" s="1">
        <v>1</v>
      </c>
      <c r="F70" t="s">
        <v>74</v>
      </c>
      <c r="G70" cm="1">
        <f t="array" ref="G70">_xlfn._xlws.FILTER(curriculum!A:A,(curriculum!B:B=B70)*(curriculum!C:C=C70)*(curriculum!D:D=D70))</f>
        <v>2</v>
      </c>
    </row>
    <row r="71" spans="1:7" x14ac:dyDescent="0.3">
      <c r="A71">
        <v>70</v>
      </c>
      <c r="B71">
        <v>2021</v>
      </c>
      <c r="C71">
        <v>1</v>
      </c>
      <c r="D71" t="s">
        <v>85</v>
      </c>
      <c r="E71" s="1">
        <v>2</v>
      </c>
      <c r="F71" t="s">
        <v>75</v>
      </c>
      <c r="G71" cm="1">
        <f t="array" ref="G71">_xlfn._xlws.FILTER(curriculum!A:A,(curriculum!B:B=B71)*(curriculum!C:C=C71)*(curriculum!D:D=D71))</f>
        <v>2</v>
      </c>
    </row>
    <row r="72" spans="1:7" x14ac:dyDescent="0.3">
      <c r="A72">
        <v>71</v>
      </c>
      <c r="B72">
        <v>2021</v>
      </c>
      <c r="C72">
        <v>1</v>
      </c>
      <c r="D72" t="s">
        <v>85</v>
      </c>
      <c r="E72" s="1">
        <v>3</v>
      </c>
      <c r="F72" t="s">
        <v>76</v>
      </c>
      <c r="G72" cm="1">
        <f t="array" ref="G72">_xlfn._xlws.FILTER(curriculum!A:A,(curriculum!B:B=B72)*(curriculum!C:C=C72)*(curriculum!D:D=D72))</f>
        <v>2</v>
      </c>
    </row>
    <row r="73" spans="1:7" x14ac:dyDescent="0.3">
      <c r="A73">
        <v>72</v>
      </c>
      <c r="B73">
        <v>2021</v>
      </c>
      <c r="C73">
        <v>1</v>
      </c>
      <c r="D73" t="s">
        <v>85</v>
      </c>
      <c r="E73" s="1">
        <v>4</v>
      </c>
      <c r="F73" t="s">
        <v>77</v>
      </c>
      <c r="G73" cm="1">
        <f t="array" ref="G73">_xlfn._xlws.FILTER(curriculum!A:A,(curriculum!B:B=B73)*(curriculum!C:C=C73)*(curriculum!D:D=D73))</f>
        <v>2</v>
      </c>
    </row>
    <row r="74" spans="1:7" x14ac:dyDescent="0.3">
      <c r="A74">
        <v>73</v>
      </c>
      <c r="B74">
        <v>2021</v>
      </c>
      <c r="C74">
        <v>1</v>
      </c>
      <c r="D74" t="s">
        <v>85</v>
      </c>
      <c r="E74" s="1">
        <v>5</v>
      </c>
      <c r="F74" t="s">
        <v>78</v>
      </c>
      <c r="G74" cm="1">
        <f t="array" ref="G74">_xlfn._xlws.FILTER(curriculum!A:A,(curriculum!B:B=B74)*(curriculum!C:C=C74)*(curriculum!D:D=D74))</f>
        <v>2</v>
      </c>
    </row>
    <row r="75" spans="1:7" x14ac:dyDescent="0.3">
      <c r="A75">
        <v>74</v>
      </c>
      <c r="B75">
        <v>2021</v>
      </c>
      <c r="C75">
        <v>1</v>
      </c>
      <c r="D75" t="s">
        <v>85</v>
      </c>
      <c r="E75" s="1">
        <v>6</v>
      </c>
      <c r="F75" t="s">
        <v>79</v>
      </c>
      <c r="G75" cm="1">
        <f t="array" ref="G75">_xlfn._xlws.FILTER(curriculum!A:A,(curriculum!B:B=B75)*(curriculum!C:C=C75)*(curriculum!D:D=D75))</f>
        <v>2</v>
      </c>
    </row>
    <row r="76" spans="1:7" x14ac:dyDescent="0.3">
      <c r="A76">
        <v>75</v>
      </c>
      <c r="B76">
        <v>2021</v>
      </c>
      <c r="C76">
        <v>1</v>
      </c>
      <c r="D76" t="s">
        <v>85</v>
      </c>
      <c r="E76" s="1">
        <v>7</v>
      </c>
      <c r="F76" t="s">
        <v>80</v>
      </c>
      <c r="G76" cm="1">
        <f t="array" ref="G76">_xlfn._xlws.FILTER(curriculum!A:A,(curriculum!B:B=B76)*(curriculum!C:C=C76)*(curriculum!D:D=D76))</f>
        <v>2</v>
      </c>
    </row>
    <row r="77" spans="1:7" x14ac:dyDescent="0.3">
      <c r="A77">
        <v>76</v>
      </c>
      <c r="B77">
        <v>2021</v>
      </c>
      <c r="C77">
        <v>1</v>
      </c>
      <c r="D77" t="s">
        <v>85</v>
      </c>
      <c r="E77" s="1">
        <v>8</v>
      </c>
      <c r="F77" t="s">
        <v>81</v>
      </c>
      <c r="G77" cm="1">
        <f t="array" ref="G77">_xlfn._xlws.FILTER(curriculum!A:A,(curriculum!B:B=B77)*(curriculum!C:C=C77)*(curriculum!D:D=D77))</f>
        <v>2</v>
      </c>
    </row>
    <row r="78" spans="1:7" x14ac:dyDescent="0.3">
      <c r="A78">
        <v>77</v>
      </c>
      <c r="B78">
        <v>2021</v>
      </c>
      <c r="C78">
        <v>1</v>
      </c>
      <c r="D78" t="s">
        <v>85</v>
      </c>
      <c r="E78" s="1">
        <v>9</v>
      </c>
      <c r="F78" t="s">
        <v>82</v>
      </c>
      <c r="G78" cm="1">
        <f t="array" ref="G78">_xlfn._xlws.FILTER(curriculum!A:A,(curriculum!B:B=B78)*(curriculum!C:C=C78)*(curriculum!D:D=D78))</f>
        <v>2</v>
      </c>
    </row>
    <row r="79" spans="1:7" x14ac:dyDescent="0.3">
      <c r="A79">
        <v>78</v>
      </c>
      <c r="B79">
        <v>2021</v>
      </c>
      <c r="C79">
        <v>1</v>
      </c>
      <c r="D79" t="s">
        <v>85</v>
      </c>
      <c r="E79" s="1">
        <v>10</v>
      </c>
      <c r="F79" t="s">
        <v>83</v>
      </c>
      <c r="G79" cm="1">
        <f t="array" ref="G79">_xlfn._xlws.FILTER(curriculum!A:A,(curriculum!B:B=B79)*(curriculum!C:C=C79)*(curriculum!D:D=D79))</f>
        <v>2</v>
      </c>
    </row>
    <row r="80" spans="1:7" x14ac:dyDescent="0.3">
      <c r="A80">
        <v>79</v>
      </c>
      <c r="B80">
        <v>2021</v>
      </c>
      <c r="C80">
        <v>1</v>
      </c>
      <c r="D80" t="s">
        <v>85</v>
      </c>
      <c r="E80" s="1">
        <v>11</v>
      </c>
      <c r="F80" t="s">
        <v>84</v>
      </c>
      <c r="G80" cm="1">
        <f t="array" ref="G80">_xlfn._xlws.FILTER(curriculum!A:A,(curriculum!B:B=B80)*(curriculum!C:C=C80)*(curriculum!D:D=D80))</f>
        <v>2</v>
      </c>
    </row>
    <row r="81" spans="1:7" x14ac:dyDescent="0.3">
      <c r="A81">
        <v>80</v>
      </c>
      <c r="B81">
        <v>2021</v>
      </c>
      <c r="C81">
        <v>1</v>
      </c>
      <c r="D81" t="s">
        <v>90</v>
      </c>
      <c r="E81" s="1">
        <v>15126313</v>
      </c>
      <c r="F81" t="s">
        <v>108</v>
      </c>
      <c r="G81" cm="1">
        <f t="array" ref="G81">_xlfn._xlws.FILTER(curriculum!A:A,(curriculum!B:B=B81)*(curriculum!C:C=C81)*(curriculum!D:D=D81))</f>
        <v>3</v>
      </c>
    </row>
    <row r="82" spans="1:7" x14ac:dyDescent="0.3">
      <c r="A82">
        <v>81</v>
      </c>
      <c r="B82">
        <v>2021</v>
      </c>
      <c r="C82">
        <v>1</v>
      </c>
      <c r="D82" t="s">
        <v>90</v>
      </c>
      <c r="E82" s="1">
        <v>17101086</v>
      </c>
      <c r="F82" t="s">
        <v>109</v>
      </c>
      <c r="G82" cm="1">
        <f t="array" ref="G82">_xlfn._xlws.FILTER(curriculum!A:A,(curriculum!B:B=B82)*(curriculum!C:C=C82)*(curriculum!D:D=D82))</f>
        <v>3</v>
      </c>
    </row>
    <row r="83" spans="1:7" x14ac:dyDescent="0.3">
      <c r="A83">
        <v>82</v>
      </c>
      <c r="B83">
        <v>2021</v>
      </c>
      <c r="C83">
        <v>1</v>
      </c>
      <c r="D83" t="s">
        <v>90</v>
      </c>
      <c r="E83" s="1">
        <v>17101092</v>
      </c>
      <c r="F83" t="s">
        <v>110</v>
      </c>
      <c r="G83" cm="1">
        <f t="array" ref="G83">_xlfn._xlws.FILTER(curriculum!A:A,(curriculum!B:B=B83)*(curriculum!C:C=C83)*(curriculum!D:D=D83))</f>
        <v>3</v>
      </c>
    </row>
    <row r="84" spans="1:7" x14ac:dyDescent="0.3">
      <c r="A84">
        <v>83</v>
      </c>
      <c r="B84">
        <v>2021</v>
      </c>
      <c r="C84">
        <v>1</v>
      </c>
      <c r="D84" t="s">
        <v>90</v>
      </c>
      <c r="E84" s="1">
        <v>17101097</v>
      </c>
      <c r="F84" t="s">
        <v>111</v>
      </c>
      <c r="G84" cm="1">
        <f t="array" ref="G84">_xlfn._xlws.FILTER(curriculum!A:A,(curriculum!B:B=B84)*(curriculum!C:C=C84)*(curriculum!D:D=D84))</f>
        <v>3</v>
      </c>
    </row>
    <row r="85" spans="1:7" x14ac:dyDescent="0.3">
      <c r="A85">
        <v>84</v>
      </c>
      <c r="B85">
        <v>2021</v>
      </c>
      <c r="C85">
        <v>1</v>
      </c>
      <c r="D85" t="s">
        <v>90</v>
      </c>
      <c r="E85" s="1">
        <v>17101102</v>
      </c>
      <c r="F85" t="s">
        <v>112</v>
      </c>
      <c r="G85" cm="1">
        <f t="array" ref="G85">_xlfn._xlws.FILTER(curriculum!A:A,(curriculum!B:B=B85)*(curriculum!C:C=C85)*(curriculum!D:D=D85))</f>
        <v>3</v>
      </c>
    </row>
    <row r="86" spans="1:7" x14ac:dyDescent="0.3">
      <c r="A86">
        <v>85</v>
      </c>
      <c r="B86">
        <v>2021</v>
      </c>
      <c r="C86">
        <v>1</v>
      </c>
      <c r="D86" t="s">
        <v>90</v>
      </c>
      <c r="E86" s="1">
        <v>17101129</v>
      </c>
      <c r="F86" t="s">
        <v>113</v>
      </c>
      <c r="G86" cm="1">
        <f t="array" ref="G86">_xlfn._xlws.FILTER(curriculum!A:A,(curriculum!B:B=B86)*(curriculum!C:C=C86)*(curriculum!D:D=D86))</f>
        <v>3</v>
      </c>
    </row>
    <row r="87" spans="1:7" x14ac:dyDescent="0.3">
      <c r="A87">
        <v>86</v>
      </c>
      <c r="B87">
        <v>2021</v>
      </c>
      <c r="C87">
        <v>1</v>
      </c>
      <c r="D87" t="s">
        <v>90</v>
      </c>
      <c r="E87" s="1">
        <v>18101112</v>
      </c>
      <c r="F87" t="s">
        <v>114</v>
      </c>
      <c r="G87" cm="1">
        <f t="array" ref="G87">_xlfn._xlws.FILTER(curriculum!A:A,(curriculum!B:B=B87)*(curriculum!C:C=C87)*(curriculum!D:D=D87))</f>
        <v>3</v>
      </c>
    </row>
    <row r="88" spans="1:7" x14ac:dyDescent="0.3">
      <c r="A88">
        <v>87</v>
      </c>
      <c r="B88">
        <v>2021</v>
      </c>
      <c r="C88">
        <v>1</v>
      </c>
      <c r="D88" t="s">
        <v>90</v>
      </c>
      <c r="E88" s="1">
        <v>19101085</v>
      </c>
      <c r="F88" t="s">
        <v>115</v>
      </c>
      <c r="G88" cm="1">
        <f t="array" ref="G88">_xlfn._xlws.FILTER(curriculum!A:A,(curriculum!B:B=B88)*(curriculum!C:C=C88)*(curriculum!D:D=D88))</f>
        <v>3</v>
      </c>
    </row>
    <row r="89" spans="1:7" x14ac:dyDescent="0.3">
      <c r="A89">
        <v>88</v>
      </c>
      <c r="B89">
        <v>2021</v>
      </c>
      <c r="C89">
        <v>1</v>
      </c>
      <c r="D89" t="s">
        <v>90</v>
      </c>
      <c r="E89" s="1">
        <v>19101139</v>
      </c>
      <c r="F89" t="s">
        <v>116</v>
      </c>
      <c r="G89" cm="1">
        <f t="array" ref="G89">_xlfn._xlws.FILTER(curriculum!A:A,(curriculum!B:B=B89)*(curriculum!C:C=C89)*(curriculum!D:D=D89))</f>
        <v>3</v>
      </c>
    </row>
    <row r="90" spans="1:7" x14ac:dyDescent="0.3">
      <c r="A90">
        <v>89</v>
      </c>
      <c r="B90">
        <v>2021</v>
      </c>
      <c r="C90">
        <v>1</v>
      </c>
      <c r="D90" t="s">
        <v>90</v>
      </c>
      <c r="E90" s="1">
        <v>19101167</v>
      </c>
      <c r="F90" t="s">
        <v>117</v>
      </c>
      <c r="G90" cm="1">
        <f t="array" ref="G90">_xlfn._xlws.FILTER(curriculum!A:A,(curriculum!B:B=B90)*(curriculum!C:C=C90)*(curriculum!D:D=D90))</f>
        <v>3</v>
      </c>
    </row>
    <row r="91" spans="1:7" x14ac:dyDescent="0.3">
      <c r="A91">
        <v>90</v>
      </c>
      <c r="B91">
        <v>2021</v>
      </c>
      <c r="C91">
        <v>1</v>
      </c>
      <c r="D91" t="s">
        <v>90</v>
      </c>
      <c r="E91" s="1">
        <v>19101889</v>
      </c>
      <c r="F91" t="s">
        <v>118</v>
      </c>
      <c r="G91" cm="1">
        <f t="array" ref="G91">_xlfn._xlws.FILTER(curriculum!A:A,(curriculum!B:B=B91)*(curriculum!C:C=C91)*(curriculum!D:D=D91))</f>
        <v>3</v>
      </c>
    </row>
    <row r="92" spans="1:7" x14ac:dyDescent="0.3">
      <c r="A92">
        <v>91</v>
      </c>
      <c r="B92">
        <v>2021</v>
      </c>
      <c r="C92">
        <v>1</v>
      </c>
      <c r="D92" t="s">
        <v>90</v>
      </c>
      <c r="E92" s="1">
        <v>21101087</v>
      </c>
      <c r="F92" t="s">
        <v>119</v>
      </c>
      <c r="G92" cm="1">
        <f t="array" ref="G92">_xlfn._xlws.FILTER(curriculum!A:A,(curriculum!B:B=B92)*(curriculum!C:C=C92)*(curriculum!D:D=D92))</f>
        <v>3</v>
      </c>
    </row>
    <row r="93" spans="1:7" x14ac:dyDescent="0.3">
      <c r="A93">
        <v>92</v>
      </c>
      <c r="B93">
        <v>2021</v>
      </c>
      <c r="C93">
        <v>2</v>
      </c>
      <c r="D93" t="s">
        <v>90</v>
      </c>
      <c r="E93" s="1">
        <v>15126830</v>
      </c>
      <c r="F93" t="s">
        <v>120</v>
      </c>
      <c r="G93" cm="1">
        <f t="array" ref="G93">_xlfn._xlws.FILTER(curriculum!A:A,(curriculum!B:B=B93)*(curriculum!C:C=C93)*(curriculum!D:D=D93))</f>
        <v>4</v>
      </c>
    </row>
    <row r="94" spans="1:7" x14ac:dyDescent="0.3">
      <c r="A94">
        <v>93</v>
      </c>
      <c r="B94">
        <v>2021</v>
      </c>
      <c r="C94">
        <v>2</v>
      </c>
      <c r="D94" t="s">
        <v>90</v>
      </c>
      <c r="E94" s="1">
        <v>15147323</v>
      </c>
      <c r="F94" t="s">
        <v>121</v>
      </c>
      <c r="G94" cm="1">
        <f t="array" ref="G94">_xlfn._xlws.FILTER(curriculum!A:A,(curriculum!B:B=B94)*(curriculum!C:C=C94)*(curriculum!D:D=D94))</f>
        <v>4</v>
      </c>
    </row>
    <row r="95" spans="1:7" x14ac:dyDescent="0.3">
      <c r="A95">
        <v>94</v>
      </c>
      <c r="B95">
        <v>2021</v>
      </c>
      <c r="C95">
        <v>2</v>
      </c>
      <c r="D95" t="s">
        <v>90</v>
      </c>
      <c r="E95" s="1">
        <v>16101225</v>
      </c>
      <c r="F95" t="s">
        <v>122</v>
      </c>
      <c r="G95" cm="1">
        <f t="array" ref="G95">_xlfn._xlws.FILTER(curriculum!A:A,(curriculum!B:B=B95)*(curriculum!C:C=C95)*(curriculum!D:D=D95))</f>
        <v>4</v>
      </c>
    </row>
    <row r="96" spans="1:7" x14ac:dyDescent="0.3">
      <c r="A96">
        <v>95</v>
      </c>
      <c r="B96">
        <v>2021</v>
      </c>
      <c r="C96">
        <v>2</v>
      </c>
      <c r="D96" t="s">
        <v>90</v>
      </c>
      <c r="E96" s="1">
        <v>17101084</v>
      </c>
      <c r="F96" t="s">
        <v>123</v>
      </c>
      <c r="G96" cm="1">
        <f t="array" ref="G96">_xlfn._xlws.FILTER(curriculum!A:A,(curriculum!B:B=B96)*(curriculum!C:C=C96)*(curriculum!D:D=D96))</f>
        <v>4</v>
      </c>
    </row>
    <row r="97" spans="1:7" x14ac:dyDescent="0.3">
      <c r="A97">
        <v>96</v>
      </c>
      <c r="B97">
        <v>2021</v>
      </c>
      <c r="C97">
        <v>2</v>
      </c>
      <c r="D97" t="s">
        <v>90</v>
      </c>
      <c r="E97" s="1">
        <v>17101797</v>
      </c>
      <c r="F97" t="s">
        <v>124</v>
      </c>
      <c r="G97" cm="1">
        <f t="array" ref="G97">_xlfn._xlws.FILTER(curriculum!A:A,(curriculum!B:B=B97)*(curriculum!C:C=C97)*(curriculum!D:D=D97))</f>
        <v>4</v>
      </c>
    </row>
    <row r="98" spans="1:7" x14ac:dyDescent="0.3">
      <c r="A98">
        <v>97</v>
      </c>
      <c r="B98">
        <v>2021</v>
      </c>
      <c r="C98">
        <v>2</v>
      </c>
      <c r="D98" t="s">
        <v>90</v>
      </c>
      <c r="E98" s="1">
        <v>18101082</v>
      </c>
      <c r="F98" t="s">
        <v>125</v>
      </c>
      <c r="G98" cm="1">
        <f t="array" ref="G98">_xlfn._xlws.FILTER(curriculum!A:A,(curriculum!B:B=B98)*(curriculum!C:C=C98)*(curriculum!D:D=D98))</f>
        <v>4</v>
      </c>
    </row>
    <row r="99" spans="1:7" x14ac:dyDescent="0.3">
      <c r="A99">
        <v>98</v>
      </c>
      <c r="B99">
        <v>2021</v>
      </c>
      <c r="C99">
        <v>2</v>
      </c>
      <c r="D99" t="s">
        <v>90</v>
      </c>
      <c r="E99" s="1">
        <v>19101120</v>
      </c>
      <c r="F99" t="s">
        <v>126</v>
      </c>
      <c r="G99" cm="1">
        <f t="array" ref="G99">_xlfn._xlws.FILTER(curriculum!A:A,(curriculum!B:B=B99)*(curriculum!C:C=C99)*(curriculum!D:D=D99))</f>
        <v>4</v>
      </c>
    </row>
    <row r="100" spans="1:7" x14ac:dyDescent="0.3">
      <c r="A100">
        <v>99</v>
      </c>
      <c r="B100">
        <v>2021</v>
      </c>
      <c r="C100">
        <v>2</v>
      </c>
      <c r="D100" t="s">
        <v>90</v>
      </c>
      <c r="E100" s="1">
        <v>19101805</v>
      </c>
      <c r="F100" t="s">
        <v>127</v>
      </c>
      <c r="G100" cm="1">
        <f t="array" ref="G100">_xlfn._xlws.FILTER(curriculum!A:A,(curriculum!B:B=B100)*(curriculum!C:C=C100)*(curriculum!D:D=D100))</f>
        <v>4</v>
      </c>
    </row>
    <row r="101" spans="1:7" x14ac:dyDescent="0.3">
      <c r="A101">
        <v>100</v>
      </c>
      <c r="B101">
        <v>2021</v>
      </c>
      <c r="C101">
        <v>2</v>
      </c>
      <c r="D101" t="s">
        <v>90</v>
      </c>
      <c r="E101" s="1">
        <v>20101085</v>
      </c>
      <c r="F101" t="s">
        <v>128</v>
      </c>
      <c r="G101" cm="1">
        <f t="array" ref="G101">_xlfn._xlws.FILTER(curriculum!A:A,(curriculum!B:B=B101)*(curriculum!C:C=C101)*(curriculum!D:D=D101))</f>
        <v>4</v>
      </c>
    </row>
    <row r="102" spans="1:7" x14ac:dyDescent="0.3">
      <c r="A102">
        <v>101</v>
      </c>
      <c r="B102">
        <v>2021</v>
      </c>
      <c r="C102">
        <v>2</v>
      </c>
      <c r="D102" t="s">
        <v>90</v>
      </c>
      <c r="E102" s="1">
        <v>20101109</v>
      </c>
      <c r="F102" t="s">
        <v>129</v>
      </c>
      <c r="G102" cm="1">
        <f t="array" ref="G102">_xlfn._xlws.FILTER(curriculum!A:A,(curriculum!B:B=B102)*(curriculum!C:C=C102)*(curriculum!D:D=D102))</f>
        <v>4</v>
      </c>
    </row>
    <row r="103" spans="1:7" x14ac:dyDescent="0.3">
      <c r="A103">
        <v>102</v>
      </c>
      <c r="B103">
        <v>2021</v>
      </c>
      <c r="C103">
        <v>2</v>
      </c>
      <c r="D103" t="s">
        <v>90</v>
      </c>
      <c r="E103" s="1">
        <v>20101125</v>
      </c>
      <c r="F103" t="s">
        <v>130</v>
      </c>
      <c r="G103" cm="1">
        <f t="array" ref="G103">_xlfn._xlws.FILTER(curriculum!A:A,(curriculum!B:B=B103)*(curriculum!C:C=C103)*(curriculum!D:D=D103))</f>
        <v>4</v>
      </c>
    </row>
    <row r="104" spans="1:7" x14ac:dyDescent="0.3">
      <c r="A104">
        <v>103</v>
      </c>
      <c r="B104">
        <v>2021</v>
      </c>
      <c r="C104">
        <v>2</v>
      </c>
      <c r="D104" t="s">
        <v>90</v>
      </c>
      <c r="E104" s="1">
        <v>20101133</v>
      </c>
      <c r="F104" t="s">
        <v>131</v>
      </c>
      <c r="G104" cm="1">
        <f t="array" ref="G104">_xlfn._xlws.FILTER(curriculum!A:A,(curriculum!B:B=B104)*(curriculum!C:C=C104)*(curriculum!D:D=D104))</f>
        <v>4</v>
      </c>
    </row>
    <row r="105" spans="1:7" x14ac:dyDescent="0.3">
      <c r="A105">
        <v>104</v>
      </c>
      <c r="B105">
        <v>2021</v>
      </c>
      <c r="C105">
        <v>2</v>
      </c>
      <c r="D105" t="s">
        <v>90</v>
      </c>
      <c r="E105" s="1">
        <v>20101145</v>
      </c>
      <c r="F105" t="s">
        <v>132</v>
      </c>
      <c r="G105" cm="1">
        <f t="array" ref="G105">_xlfn._xlws.FILTER(curriculum!A:A,(curriculum!B:B=B105)*(curriculum!C:C=C105)*(curriculum!D:D=D105))</f>
        <v>4</v>
      </c>
    </row>
    <row r="106" spans="1:7" x14ac:dyDescent="0.3">
      <c r="A106">
        <v>105</v>
      </c>
      <c r="B106">
        <v>2022</v>
      </c>
      <c r="C106">
        <v>1</v>
      </c>
      <c r="D106" t="s">
        <v>90</v>
      </c>
      <c r="E106" s="1">
        <v>15126830</v>
      </c>
      <c r="F106" t="s">
        <v>120</v>
      </c>
      <c r="G106" cm="1">
        <f t="array" ref="G106">_xlfn._xlws.FILTER(curriculum!A:A,(curriculum!B:B=B106)*(curriculum!C:C=C106)*(curriculum!D:D=D106))</f>
        <v>5</v>
      </c>
    </row>
    <row r="107" spans="1:7" x14ac:dyDescent="0.3">
      <c r="A107">
        <v>106</v>
      </c>
      <c r="B107">
        <v>2022</v>
      </c>
      <c r="C107">
        <v>1</v>
      </c>
      <c r="D107" t="s">
        <v>90</v>
      </c>
      <c r="E107" s="1">
        <v>16101237</v>
      </c>
      <c r="F107" t="s">
        <v>134</v>
      </c>
      <c r="G107" cm="1">
        <f t="array" ref="G107">_xlfn._xlws.FILTER(curriculum!A:A,(curriculum!B:B=B107)*(curriculum!C:C=C107)*(curriculum!D:D=D107))</f>
        <v>5</v>
      </c>
    </row>
    <row r="108" spans="1:7" x14ac:dyDescent="0.3">
      <c r="A108">
        <v>107</v>
      </c>
      <c r="B108">
        <v>2022</v>
      </c>
      <c r="C108">
        <v>1</v>
      </c>
      <c r="D108" t="s">
        <v>90</v>
      </c>
      <c r="E108" s="1">
        <v>17101084</v>
      </c>
      <c r="F108" t="s">
        <v>123</v>
      </c>
      <c r="G108" cm="1">
        <f t="array" ref="G108">_xlfn._xlws.FILTER(curriculum!A:A,(curriculum!B:B=B108)*(curriculum!C:C=C108)*(curriculum!D:D=D108))</f>
        <v>5</v>
      </c>
    </row>
    <row r="109" spans="1:7" x14ac:dyDescent="0.3">
      <c r="A109">
        <v>108</v>
      </c>
      <c r="B109">
        <v>2022</v>
      </c>
      <c r="C109">
        <v>1</v>
      </c>
      <c r="D109" t="s">
        <v>90</v>
      </c>
      <c r="E109" s="1">
        <v>17101116</v>
      </c>
      <c r="F109" t="s">
        <v>135</v>
      </c>
      <c r="G109" cm="1">
        <f t="array" ref="G109">_xlfn._xlws.FILTER(curriculum!A:A,(curriculum!B:B=B109)*(curriculum!C:C=C109)*(curriculum!D:D=D109))</f>
        <v>5</v>
      </c>
    </row>
    <row r="110" spans="1:7" x14ac:dyDescent="0.3">
      <c r="A110">
        <v>109</v>
      </c>
      <c r="B110">
        <v>2022</v>
      </c>
      <c r="C110">
        <v>1</v>
      </c>
      <c r="D110" t="s">
        <v>90</v>
      </c>
      <c r="E110" s="1">
        <v>18101072</v>
      </c>
      <c r="F110" t="s">
        <v>136</v>
      </c>
      <c r="G110" cm="1">
        <f t="array" ref="G110">_xlfn._xlws.FILTER(curriculum!A:A,(curriculum!B:B=B110)*(curriculum!C:C=C110)*(curriculum!D:D=D110))</f>
        <v>5</v>
      </c>
    </row>
    <row r="111" spans="1:7" x14ac:dyDescent="0.3">
      <c r="A111">
        <v>110</v>
      </c>
      <c r="B111">
        <v>2022</v>
      </c>
      <c r="C111">
        <v>1</v>
      </c>
      <c r="D111" t="s">
        <v>90</v>
      </c>
      <c r="E111" s="1">
        <v>18101088</v>
      </c>
      <c r="F111" t="s">
        <v>137</v>
      </c>
      <c r="G111" cm="1">
        <f t="array" ref="G111">_xlfn._xlws.FILTER(curriculum!A:A,(curriculum!B:B=B111)*(curriculum!C:C=C111)*(curriculum!D:D=D111))</f>
        <v>5</v>
      </c>
    </row>
    <row r="112" spans="1:7" x14ac:dyDescent="0.3">
      <c r="A112">
        <v>111</v>
      </c>
      <c r="B112">
        <v>2022</v>
      </c>
      <c r="C112">
        <v>1</v>
      </c>
      <c r="D112" t="s">
        <v>90</v>
      </c>
      <c r="E112" s="1">
        <v>19100014</v>
      </c>
      <c r="F112" t="s">
        <v>138</v>
      </c>
      <c r="G112" cm="1">
        <f t="array" ref="G112">_xlfn._xlws.FILTER(curriculum!A:A,(curriculum!B:B=B112)*(curriculum!C:C=C112)*(curriculum!D:D=D112))</f>
        <v>5</v>
      </c>
    </row>
    <row r="113" spans="1:7" x14ac:dyDescent="0.3">
      <c r="A113">
        <v>112</v>
      </c>
      <c r="B113">
        <v>2022</v>
      </c>
      <c r="C113">
        <v>1</v>
      </c>
      <c r="D113" t="s">
        <v>90</v>
      </c>
      <c r="E113" s="1">
        <v>19101117</v>
      </c>
      <c r="F113" t="s">
        <v>139</v>
      </c>
      <c r="G113" cm="1">
        <f t="array" ref="G113">_xlfn._xlws.FILTER(curriculum!A:A,(curriculum!B:B=B113)*(curriculum!C:C=C113)*(curriculum!D:D=D113))</f>
        <v>5</v>
      </c>
    </row>
    <row r="114" spans="1:7" x14ac:dyDescent="0.3">
      <c r="A114">
        <v>113</v>
      </c>
      <c r="B114">
        <v>2022</v>
      </c>
      <c r="C114">
        <v>1</v>
      </c>
      <c r="D114" t="s">
        <v>90</v>
      </c>
      <c r="E114" s="1">
        <v>20101085</v>
      </c>
      <c r="F114" t="s">
        <v>128</v>
      </c>
      <c r="G114" cm="1">
        <f t="array" ref="G114">_xlfn._xlws.FILTER(curriculum!A:A,(curriculum!B:B=B114)*(curriculum!C:C=C114)*(curriculum!D:D=D114))</f>
        <v>5</v>
      </c>
    </row>
    <row r="115" spans="1:7" x14ac:dyDescent="0.3">
      <c r="A115">
        <v>114</v>
      </c>
      <c r="B115">
        <v>2022</v>
      </c>
      <c r="C115">
        <v>1</v>
      </c>
      <c r="D115" t="s">
        <v>90</v>
      </c>
      <c r="E115" s="1">
        <v>20101109</v>
      </c>
      <c r="F115" t="s">
        <v>129</v>
      </c>
      <c r="G115" cm="1">
        <f t="array" ref="G115">_xlfn._xlws.FILTER(curriculum!A:A,(curriculum!B:B=B115)*(curriculum!C:C=C115)*(curriculum!D:D=D115))</f>
        <v>5</v>
      </c>
    </row>
    <row r="116" spans="1:7" x14ac:dyDescent="0.3">
      <c r="A116">
        <v>115</v>
      </c>
      <c r="B116">
        <v>2022</v>
      </c>
      <c r="C116">
        <v>1</v>
      </c>
      <c r="D116" t="s">
        <v>90</v>
      </c>
      <c r="E116" s="1">
        <v>20101116</v>
      </c>
      <c r="F116" t="s">
        <v>140</v>
      </c>
      <c r="G116" cm="1">
        <f t="array" ref="G116">_xlfn._xlws.FILTER(curriculum!A:A,(curriculum!B:B=B116)*(curriculum!C:C=C116)*(curriculum!D:D=D116))</f>
        <v>5</v>
      </c>
    </row>
    <row r="117" spans="1:7" x14ac:dyDescent="0.3">
      <c r="A117">
        <v>116</v>
      </c>
      <c r="B117">
        <v>2022</v>
      </c>
      <c r="C117">
        <v>1</v>
      </c>
      <c r="D117" t="s">
        <v>90</v>
      </c>
      <c r="E117" s="1">
        <v>20101125</v>
      </c>
      <c r="F117" t="s">
        <v>130</v>
      </c>
      <c r="G117" cm="1">
        <f t="array" ref="G117">_xlfn._xlws.FILTER(curriculum!A:A,(curriculum!B:B=B117)*(curriculum!C:C=C117)*(curriculum!D:D=D117))</f>
        <v>5</v>
      </c>
    </row>
    <row r="118" spans="1:7" x14ac:dyDescent="0.3">
      <c r="A118">
        <v>117</v>
      </c>
      <c r="B118">
        <v>2022</v>
      </c>
      <c r="C118">
        <v>1</v>
      </c>
      <c r="D118" t="s">
        <v>90</v>
      </c>
      <c r="E118" s="1">
        <v>20101133</v>
      </c>
      <c r="F118" t="s">
        <v>131</v>
      </c>
      <c r="G118" cm="1">
        <f t="array" ref="G118">_xlfn._xlws.FILTER(curriculum!A:A,(curriculum!B:B=B118)*(curriculum!C:C=C118)*(curriculum!D:D=D118))</f>
        <v>5</v>
      </c>
    </row>
    <row r="119" spans="1:7" x14ac:dyDescent="0.3">
      <c r="A119">
        <v>118</v>
      </c>
      <c r="B119">
        <v>2022</v>
      </c>
      <c r="C119">
        <v>1</v>
      </c>
      <c r="D119" t="s">
        <v>90</v>
      </c>
      <c r="E119" s="1">
        <v>20101145</v>
      </c>
      <c r="F119" t="s">
        <v>132</v>
      </c>
      <c r="G119" cm="1">
        <f t="array" ref="G119">_xlfn._xlws.FILTER(curriculum!A:A,(curriculum!B:B=B119)*(curriculum!C:C=C119)*(curriculum!D:D=D119))</f>
        <v>5</v>
      </c>
    </row>
    <row r="120" spans="1:7" x14ac:dyDescent="0.3">
      <c r="A120">
        <v>119</v>
      </c>
      <c r="B120">
        <v>2022</v>
      </c>
      <c r="C120">
        <v>1</v>
      </c>
      <c r="D120" t="s">
        <v>159</v>
      </c>
      <c r="E120" s="1">
        <v>12153232</v>
      </c>
      <c r="F120" t="s">
        <v>160</v>
      </c>
      <c r="G120" cm="1">
        <f t="array" ref="G120">_xlfn._xlws.FILTER(curriculum!A:A,(curriculum!B:B=B120)*(curriculum!C:C=C120)*(curriculum!D:D=D120))</f>
        <v>6</v>
      </c>
    </row>
    <row r="121" spans="1:7" x14ac:dyDescent="0.3">
      <c r="A121">
        <v>120</v>
      </c>
      <c r="B121">
        <v>2022</v>
      </c>
      <c r="C121">
        <v>1</v>
      </c>
      <c r="D121" t="s">
        <v>159</v>
      </c>
      <c r="E121" s="1">
        <v>12162888</v>
      </c>
      <c r="F121" t="s">
        <v>161</v>
      </c>
      <c r="G121" cm="1">
        <f t="array" ref="G121">_xlfn._xlws.FILTER(curriculum!A:A,(curriculum!B:B=B121)*(curriculum!C:C=C121)*(curriculum!D:D=D121))</f>
        <v>6</v>
      </c>
    </row>
    <row r="122" spans="1:7" x14ac:dyDescent="0.3">
      <c r="A122">
        <v>121</v>
      </c>
      <c r="B122">
        <v>2022</v>
      </c>
      <c r="C122">
        <v>1</v>
      </c>
      <c r="D122" t="s">
        <v>159</v>
      </c>
      <c r="E122" s="1">
        <v>12162944</v>
      </c>
      <c r="F122" t="s">
        <v>162</v>
      </c>
      <c r="G122" cm="1">
        <f t="array" ref="G122">_xlfn._xlws.FILTER(curriculum!A:A,(curriculum!B:B=B122)*(curriculum!C:C=C122)*(curriculum!D:D=D122))</f>
        <v>6</v>
      </c>
    </row>
    <row r="123" spans="1:7" x14ac:dyDescent="0.3">
      <c r="A123">
        <v>122</v>
      </c>
      <c r="B123">
        <v>2022</v>
      </c>
      <c r="C123">
        <v>1</v>
      </c>
      <c r="D123" t="s">
        <v>159</v>
      </c>
      <c r="E123" s="1">
        <v>12172821</v>
      </c>
      <c r="F123" t="s">
        <v>163</v>
      </c>
      <c r="G123" cm="1">
        <f t="array" ref="G123">_xlfn._xlws.FILTER(curriculum!A:A,(curriculum!B:B=B123)*(curriculum!C:C=C123)*(curriculum!D:D=D123))</f>
        <v>6</v>
      </c>
    </row>
    <row r="124" spans="1:7" x14ac:dyDescent="0.3">
      <c r="A124">
        <v>123</v>
      </c>
      <c r="B124">
        <v>2022</v>
      </c>
      <c r="C124">
        <v>1</v>
      </c>
      <c r="D124" t="s">
        <v>159</v>
      </c>
      <c r="E124" s="1">
        <v>12172823</v>
      </c>
      <c r="F124" t="s">
        <v>164</v>
      </c>
      <c r="G124" cm="1">
        <f t="array" ref="G124">_xlfn._xlws.FILTER(curriculum!A:A,(curriculum!B:B=B124)*(curriculum!C:C=C124)*(curriculum!D:D=D124))</f>
        <v>6</v>
      </c>
    </row>
    <row r="125" spans="1:7" x14ac:dyDescent="0.3">
      <c r="A125">
        <v>124</v>
      </c>
      <c r="B125">
        <v>2022</v>
      </c>
      <c r="C125">
        <v>1</v>
      </c>
      <c r="D125" t="s">
        <v>159</v>
      </c>
      <c r="E125" s="1">
        <v>12172824</v>
      </c>
      <c r="F125" t="s">
        <v>150</v>
      </c>
      <c r="G125" cm="1">
        <f t="array" ref="G125">_xlfn._xlws.FILTER(curriculum!A:A,(curriculum!B:B=B125)*(curriculum!C:C=C125)*(curriculum!D:D=D125))</f>
        <v>6</v>
      </c>
    </row>
    <row r="126" spans="1:7" x14ac:dyDescent="0.3">
      <c r="A126">
        <v>125</v>
      </c>
      <c r="B126">
        <v>2022</v>
      </c>
      <c r="C126">
        <v>1</v>
      </c>
      <c r="D126" t="s">
        <v>159</v>
      </c>
      <c r="E126" s="1">
        <v>12172839</v>
      </c>
      <c r="F126" t="s">
        <v>165</v>
      </c>
      <c r="G126" cm="1">
        <f t="array" ref="G126">_xlfn._xlws.FILTER(curriculum!A:A,(curriculum!B:B=B126)*(curriculum!C:C=C126)*(curriculum!D:D=D126))</f>
        <v>6</v>
      </c>
    </row>
    <row r="127" spans="1:7" x14ac:dyDescent="0.3">
      <c r="A127">
        <v>126</v>
      </c>
      <c r="B127">
        <v>2022</v>
      </c>
      <c r="C127">
        <v>1</v>
      </c>
      <c r="D127" t="s">
        <v>159</v>
      </c>
      <c r="E127" s="1">
        <v>12172841</v>
      </c>
      <c r="F127" t="s">
        <v>166</v>
      </c>
      <c r="G127" cm="1">
        <f t="array" ref="G127">_xlfn._xlws.FILTER(curriculum!A:A,(curriculum!B:B=B127)*(curriculum!C:C=C127)*(curriculum!D:D=D127))</f>
        <v>6</v>
      </c>
    </row>
    <row r="128" spans="1:7" x14ac:dyDescent="0.3">
      <c r="A128">
        <v>127</v>
      </c>
      <c r="B128">
        <v>2022</v>
      </c>
      <c r="C128">
        <v>1</v>
      </c>
      <c r="D128" t="s">
        <v>159</v>
      </c>
      <c r="E128" s="1">
        <v>12172869</v>
      </c>
      <c r="F128" t="s">
        <v>167</v>
      </c>
      <c r="G128" cm="1">
        <f t="array" ref="G128">_xlfn._xlws.FILTER(curriculum!A:A,(curriculum!B:B=B128)*(curriculum!C:C=C128)*(curriculum!D:D=D128))</f>
        <v>6</v>
      </c>
    </row>
    <row r="129" spans="1:7" x14ac:dyDescent="0.3">
      <c r="A129">
        <v>128</v>
      </c>
      <c r="B129">
        <v>2022</v>
      </c>
      <c r="C129">
        <v>1</v>
      </c>
      <c r="D129" t="s">
        <v>159</v>
      </c>
      <c r="E129" s="1">
        <v>12172881</v>
      </c>
      <c r="F129" t="s">
        <v>168</v>
      </c>
      <c r="G129" cm="1">
        <f t="array" ref="G129">_xlfn._xlws.FILTER(curriculum!A:A,(curriculum!B:B=B129)*(curriculum!C:C=C129)*(curriculum!D:D=D129))</f>
        <v>6</v>
      </c>
    </row>
    <row r="130" spans="1:7" x14ac:dyDescent="0.3">
      <c r="A130">
        <v>129</v>
      </c>
      <c r="B130">
        <v>2022</v>
      </c>
      <c r="C130">
        <v>1</v>
      </c>
      <c r="D130" t="s">
        <v>159</v>
      </c>
      <c r="E130" s="1">
        <v>12182800</v>
      </c>
      <c r="F130" t="s">
        <v>169</v>
      </c>
      <c r="G130" cm="1">
        <f t="array" ref="G130">_xlfn._xlws.FILTER(curriculum!A:A,(curriculum!B:B=B130)*(curriculum!C:C=C130)*(curriculum!D:D=D130))</f>
        <v>6</v>
      </c>
    </row>
    <row r="131" spans="1:7" x14ac:dyDescent="0.3">
      <c r="A131">
        <v>130</v>
      </c>
      <c r="B131">
        <v>2022</v>
      </c>
      <c r="C131">
        <v>1</v>
      </c>
      <c r="D131" t="s">
        <v>159</v>
      </c>
      <c r="E131" s="1">
        <v>12182825</v>
      </c>
      <c r="F131" t="s">
        <v>170</v>
      </c>
      <c r="G131" cm="1">
        <f t="array" ref="G131">_xlfn._xlws.FILTER(curriculum!A:A,(curriculum!B:B=B131)*(curriculum!C:C=C131)*(curriculum!D:D=D131))</f>
        <v>6</v>
      </c>
    </row>
    <row r="132" spans="1:7" x14ac:dyDescent="0.3">
      <c r="A132">
        <v>131</v>
      </c>
      <c r="B132">
        <v>2022</v>
      </c>
      <c r="C132">
        <v>1</v>
      </c>
      <c r="D132" t="s">
        <v>159</v>
      </c>
      <c r="E132" s="1">
        <v>12182828</v>
      </c>
      <c r="F132" t="s">
        <v>171</v>
      </c>
      <c r="G132" cm="1">
        <f t="array" ref="G132">_xlfn._xlws.FILTER(curriculum!A:A,(curriculum!B:B=B132)*(curriculum!C:C=C132)*(curriculum!D:D=D132))</f>
        <v>6</v>
      </c>
    </row>
    <row r="133" spans="1:7" x14ac:dyDescent="0.3">
      <c r="A133">
        <v>132</v>
      </c>
      <c r="B133">
        <v>2022</v>
      </c>
      <c r="C133">
        <v>1</v>
      </c>
      <c r="D133" t="s">
        <v>159</v>
      </c>
      <c r="E133" s="1">
        <v>12182844</v>
      </c>
      <c r="F133" t="s">
        <v>172</v>
      </c>
      <c r="G133" cm="1">
        <f t="array" ref="G133">_xlfn._xlws.FILTER(curriculum!A:A,(curriculum!B:B=B133)*(curriculum!C:C=C133)*(curriculum!D:D=D133))</f>
        <v>6</v>
      </c>
    </row>
    <row r="134" spans="1:7" x14ac:dyDescent="0.3">
      <c r="A134">
        <v>133</v>
      </c>
      <c r="B134">
        <v>2022</v>
      </c>
      <c r="C134">
        <v>1</v>
      </c>
      <c r="D134" t="s">
        <v>159</v>
      </c>
      <c r="E134" s="1">
        <v>12182859</v>
      </c>
      <c r="F134" t="s">
        <v>173</v>
      </c>
      <c r="G134" cm="1">
        <f t="array" ref="G134">_xlfn._xlws.FILTER(curriculum!A:A,(curriculum!B:B=B134)*(curriculum!C:C=C134)*(curriculum!D:D=D134))</f>
        <v>6</v>
      </c>
    </row>
    <row r="135" spans="1:7" x14ac:dyDescent="0.3">
      <c r="A135">
        <v>134</v>
      </c>
      <c r="B135">
        <v>2022</v>
      </c>
      <c r="C135">
        <v>1</v>
      </c>
      <c r="D135" t="s">
        <v>159</v>
      </c>
      <c r="E135" s="1">
        <v>12192764</v>
      </c>
      <c r="F135" t="s">
        <v>174</v>
      </c>
      <c r="G135" cm="1">
        <f t="array" ref="G135">_xlfn._xlws.FILTER(curriculum!A:A,(curriculum!B:B=B135)*(curriculum!C:C=C135)*(curriculum!D:D=D135))</f>
        <v>6</v>
      </c>
    </row>
    <row r="136" spans="1:7" x14ac:dyDescent="0.3">
      <c r="A136">
        <v>135</v>
      </c>
      <c r="B136">
        <v>2022</v>
      </c>
      <c r="C136">
        <v>1</v>
      </c>
      <c r="D136" t="s">
        <v>159</v>
      </c>
      <c r="E136" s="1">
        <v>12192766</v>
      </c>
      <c r="F136" t="s">
        <v>175</v>
      </c>
      <c r="G136" cm="1">
        <f t="array" ref="G136">_xlfn._xlws.FILTER(curriculum!A:A,(curriculum!B:B=B136)*(curriculum!C:C=C136)*(curriculum!D:D=D136))</f>
        <v>6</v>
      </c>
    </row>
    <row r="137" spans="1:7" x14ac:dyDescent="0.3">
      <c r="A137">
        <v>136</v>
      </c>
      <c r="B137">
        <v>2022</v>
      </c>
      <c r="C137">
        <v>1</v>
      </c>
      <c r="D137" t="s">
        <v>159</v>
      </c>
      <c r="E137" s="1">
        <v>12192796</v>
      </c>
      <c r="F137" t="s">
        <v>176</v>
      </c>
      <c r="G137" cm="1">
        <f t="array" ref="G137">_xlfn._xlws.FILTER(curriculum!A:A,(curriculum!B:B=B137)*(curriculum!C:C=C137)*(curriculum!D:D=D137))</f>
        <v>6</v>
      </c>
    </row>
    <row r="138" spans="1:7" x14ac:dyDescent="0.3">
      <c r="A138">
        <v>137</v>
      </c>
      <c r="B138">
        <v>2022</v>
      </c>
      <c r="C138">
        <v>1</v>
      </c>
      <c r="D138" t="s">
        <v>159</v>
      </c>
      <c r="E138" s="1">
        <v>12192823</v>
      </c>
      <c r="F138" t="s">
        <v>177</v>
      </c>
      <c r="G138" cm="1">
        <f t="array" ref="G138">_xlfn._xlws.FILTER(curriculum!A:A,(curriculum!B:B=B138)*(curriculum!C:C=C138)*(curriculum!D:D=D138))</f>
        <v>6</v>
      </c>
    </row>
    <row r="139" spans="1:7" x14ac:dyDescent="0.3">
      <c r="A139">
        <v>138</v>
      </c>
      <c r="B139">
        <v>2022</v>
      </c>
      <c r="C139">
        <v>1</v>
      </c>
      <c r="D139" t="s">
        <v>159</v>
      </c>
      <c r="E139" s="1">
        <v>12193006</v>
      </c>
      <c r="F139" t="s">
        <v>178</v>
      </c>
      <c r="G139" cm="1">
        <f t="array" ref="G139">_xlfn._xlws.FILTER(curriculum!A:A,(curriculum!B:B=B139)*(curriculum!C:C=C139)*(curriculum!D:D=D139))</f>
        <v>6</v>
      </c>
    </row>
    <row r="140" spans="1:7" x14ac:dyDescent="0.3">
      <c r="A140">
        <v>139</v>
      </c>
      <c r="B140">
        <v>2022</v>
      </c>
      <c r="C140">
        <v>1</v>
      </c>
      <c r="D140" t="s">
        <v>159</v>
      </c>
      <c r="E140" s="1">
        <v>12193271</v>
      </c>
      <c r="F140" t="s">
        <v>179</v>
      </c>
      <c r="G140" cm="1">
        <f t="array" ref="G140">_xlfn._xlws.FILTER(curriculum!A:A,(curriculum!B:B=B140)*(curriculum!C:C=C140)*(curriculum!D:D=D140))</f>
        <v>6</v>
      </c>
    </row>
    <row r="141" spans="1:7" x14ac:dyDescent="0.3">
      <c r="A141">
        <v>140</v>
      </c>
      <c r="B141">
        <v>2022</v>
      </c>
      <c r="C141">
        <v>1</v>
      </c>
      <c r="D141" t="s">
        <v>159</v>
      </c>
      <c r="E141" s="1">
        <v>12202960</v>
      </c>
      <c r="F141" t="s">
        <v>180</v>
      </c>
      <c r="G141" cm="1">
        <f t="array" ref="G141">_xlfn._xlws.FILTER(curriculum!A:A,(curriculum!B:B=B141)*(curriculum!C:C=C141)*(curriculum!D:D=D141))</f>
        <v>6</v>
      </c>
    </row>
    <row r="142" spans="1:7" x14ac:dyDescent="0.3">
      <c r="A142">
        <v>141</v>
      </c>
      <c r="B142">
        <v>2022</v>
      </c>
      <c r="C142">
        <v>1</v>
      </c>
      <c r="D142" t="s">
        <v>159</v>
      </c>
      <c r="E142" s="1">
        <v>12202962</v>
      </c>
      <c r="F142" t="s">
        <v>181</v>
      </c>
      <c r="G142" cm="1">
        <f t="array" ref="G142">_xlfn._xlws.FILTER(curriculum!A:A,(curriculum!B:B=B142)*(curriculum!C:C=C142)*(curriculum!D:D=D142))</f>
        <v>6</v>
      </c>
    </row>
    <row r="143" spans="1:7" x14ac:dyDescent="0.3">
      <c r="A143">
        <v>142</v>
      </c>
      <c r="B143">
        <v>2022</v>
      </c>
      <c r="C143">
        <v>1</v>
      </c>
      <c r="D143" t="s">
        <v>159</v>
      </c>
      <c r="E143" s="1">
        <v>12202989</v>
      </c>
      <c r="F143" t="s">
        <v>182</v>
      </c>
      <c r="G143" cm="1">
        <f t="array" ref="G143">_xlfn._xlws.FILTER(curriculum!A:A,(curriculum!B:B=B143)*(curriculum!C:C=C143)*(curriculum!D:D=D143))</f>
        <v>6</v>
      </c>
    </row>
    <row r="144" spans="1:7" x14ac:dyDescent="0.3">
      <c r="A144">
        <v>143</v>
      </c>
      <c r="B144">
        <v>2022</v>
      </c>
      <c r="C144">
        <v>1</v>
      </c>
      <c r="D144" t="s">
        <v>159</v>
      </c>
      <c r="E144" s="1">
        <v>12203327</v>
      </c>
      <c r="F144" t="s">
        <v>183</v>
      </c>
      <c r="G144" cm="1">
        <f t="array" ref="G144">_xlfn._xlws.FILTER(curriculum!A:A,(curriculum!B:B=B144)*(curriculum!C:C=C144)*(curriculum!D:D=D144))</f>
        <v>6</v>
      </c>
    </row>
    <row r="145" spans="1:7" x14ac:dyDescent="0.3">
      <c r="A145">
        <v>144</v>
      </c>
      <c r="B145">
        <v>2022</v>
      </c>
      <c r="C145">
        <v>1</v>
      </c>
      <c r="D145" t="s">
        <v>159</v>
      </c>
      <c r="E145" s="1">
        <v>12203525</v>
      </c>
      <c r="F145" t="s">
        <v>184</v>
      </c>
      <c r="G145" cm="1">
        <f t="array" ref="G145">_xlfn._xlws.FILTER(curriculum!A:A,(curriculum!B:B=B145)*(curriculum!C:C=C145)*(curriculum!D:D=D145))</f>
        <v>6</v>
      </c>
    </row>
    <row r="146" spans="1:7" x14ac:dyDescent="0.3">
      <c r="A146">
        <v>145</v>
      </c>
      <c r="B146">
        <v>2022</v>
      </c>
      <c r="C146">
        <v>1</v>
      </c>
      <c r="D146" t="s">
        <v>159</v>
      </c>
      <c r="E146" s="1">
        <v>12203693</v>
      </c>
      <c r="F146" t="s">
        <v>185</v>
      </c>
      <c r="G146" cm="1">
        <f t="array" ref="G146">_xlfn._xlws.FILTER(curriculum!A:A,(curriculum!B:B=B146)*(curriculum!C:C=C146)*(curriculum!D:D=D146))</f>
        <v>6</v>
      </c>
    </row>
    <row r="147" spans="1:7" x14ac:dyDescent="0.3">
      <c r="A147">
        <v>146</v>
      </c>
      <c r="B147">
        <v>2022</v>
      </c>
      <c r="C147">
        <v>1</v>
      </c>
      <c r="D147" t="s">
        <v>159</v>
      </c>
      <c r="E147" s="1">
        <v>12212810</v>
      </c>
      <c r="F147" t="s">
        <v>186</v>
      </c>
      <c r="G147" cm="1">
        <f t="array" ref="G147">_xlfn._xlws.FILTER(curriculum!A:A,(curriculum!B:B=B147)*(curriculum!C:C=C147)*(curriculum!D:D=D147))</f>
        <v>6</v>
      </c>
    </row>
    <row r="148" spans="1:7" x14ac:dyDescent="0.3">
      <c r="A148">
        <v>147</v>
      </c>
      <c r="B148">
        <v>2022</v>
      </c>
      <c r="C148">
        <v>1</v>
      </c>
      <c r="D148" t="s">
        <v>159</v>
      </c>
      <c r="E148" s="1">
        <v>12212819</v>
      </c>
      <c r="F148" t="s">
        <v>187</v>
      </c>
      <c r="G148" cm="1">
        <f t="array" ref="G148">_xlfn._xlws.FILTER(curriculum!A:A,(curriculum!B:B=B148)*(curriculum!C:C=C148)*(curriculum!D:D=D148))</f>
        <v>6</v>
      </c>
    </row>
    <row r="149" spans="1:7" x14ac:dyDescent="0.3">
      <c r="A149">
        <v>148</v>
      </c>
      <c r="B149">
        <v>2022</v>
      </c>
      <c r="C149">
        <v>1</v>
      </c>
      <c r="D149" t="s">
        <v>159</v>
      </c>
      <c r="E149" s="1">
        <v>12212855</v>
      </c>
      <c r="F149" t="s">
        <v>188</v>
      </c>
      <c r="G149" cm="1">
        <f t="array" ref="G149">_xlfn._xlws.FILTER(curriculum!A:A,(curriculum!B:B=B149)*(curriculum!C:C=C149)*(curriculum!D:D=D149))</f>
        <v>6</v>
      </c>
    </row>
    <row r="150" spans="1:7" x14ac:dyDescent="0.3">
      <c r="A150">
        <v>149</v>
      </c>
      <c r="B150">
        <v>2022</v>
      </c>
      <c r="C150">
        <v>1</v>
      </c>
      <c r="D150" t="s">
        <v>159</v>
      </c>
      <c r="E150" s="1">
        <v>12222342</v>
      </c>
      <c r="F150" t="s">
        <v>189</v>
      </c>
      <c r="G150" cm="1">
        <f t="array" ref="G150">_xlfn._xlws.FILTER(curriculum!A:A,(curriculum!B:B=B150)*(curriculum!C:C=C150)*(curriculum!D:D=D150))</f>
        <v>6</v>
      </c>
    </row>
    <row r="151" spans="1:7" x14ac:dyDescent="0.3">
      <c r="A151">
        <v>150</v>
      </c>
      <c r="B151">
        <v>2022</v>
      </c>
      <c r="C151">
        <v>1</v>
      </c>
      <c r="D151" t="s">
        <v>159</v>
      </c>
      <c r="E151" s="1">
        <v>12222361</v>
      </c>
      <c r="F151" t="s">
        <v>190</v>
      </c>
      <c r="G151" cm="1">
        <f t="array" ref="G151">_xlfn._xlws.FILTER(curriculum!A:A,(curriculum!B:B=B151)*(curriculum!C:C=C151)*(curriculum!D:D=D151))</f>
        <v>6</v>
      </c>
    </row>
    <row r="152" spans="1:7" x14ac:dyDescent="0.3">
      <c r="A152">
        <v>151</v>
      </c>
      <c r="B152">
        <v>2022</v>
      </c>
      <c r="C152">
        <v>1</v>
      </c>
      <c r="D152" t="s">
        <v>159</v>
      </c>
      <c r="E152" s="1">
        <v>12224252</v>
      </c>
      <c r="F152" t="s">
        <v>191</v>
      </c>
      <c r="G152" cm="1">
        <f t="array" ref="G152">_xlfn._xlws.FILTER(curriculum!A:A,(curriculum!B:B=B152)*(curriculum!C:C=C152)*(curriculum!D:D=D152))</f>
        <v>6</v>
      </c>
    </row>
    <row r="153" spans="1:7" x14ac:dyDescent="0.3">
      <c r="A153">
        <v>152</v>
      </c>
      <c r="B153">
        <v>2022</v>
      </c>
      <c r="C153">
        <v>2</v>
      </c>
      <c r="D153" t="s">
        <v>90</v>
      </c>
      <c r="E153" s="1">
        <v>14126815</v>
      </c>
      <c r="F153" t="s">
        <v>141</v>
      </c>
      <c r="G153" cm="1">
        <f t="array" ref="G153">_xlfn._xlws.FILTER(curriculum!A:A,(curriculum!B:B=B153)*(curriculum!C:C=C153)*(curriculum!D:D=D153))</f>
        <v>7</v>
      </c>
    </row>
    <row r="154" spans="1:7" x14ac:dyDescent="0.3">
      <c r="A154">
        <v>153</v>
      </c>
      <c r="B154">
        <v>2022</v>
      </c>
      <c r="C154">
        <v>2</v>
      </c>
      <c r="D154" t="s">
        <v>90</v>
      </c>
      <c r="E154" s="1">
        <v>15126305</v>
      </c>
      <c r="F154" t="s">
        <v>142</v>
      </c>
      <c r="G154" cm="1">
        <f t="array" ref="G154">_xlfn._xlws.FILTER(curriculum!A:A,(curriculum!B:B=B154)*(curriculum!C:C=C154)*(curriculum!D:D=D154))</f>
        <v>7</v>
      </c>
    </row>
    <row r="155" spans="1:7" x14ac:dyDescent="0.3">
      <c r="A155">
        <v>154</v>
      </c>
      <c r="B155">
        <v>2022</v>
      </c>
      <c r="C155">
        <v>2</v>
      </c>
      <c r="D155" t="s">
        <v>90</v>
      </c>
      <c r="E155" s="1">
        <v>16101236</v>
      </c>
      <c r="F155" t="s">
        <v>143</v>
      </c>
      <c r="G155" cm="1">
        <f t="array" ref="G155">_xlfn._xlws.FILTER(curriculum!A:A,(curriculum!B:B=B155)*(curriculum!C:C=C155)*(curriculum!D:D=D155))</f>
        <v>7</v>
      </c>
    </row>
    <row r="156" spans="1:7" x14ac:dyDescent="0.3">
      <c r="A156">
        <v>155</v>
      </c>
      <c r="B156">
        <v>2022</v>
      </c>
      <c r="C156">
        <v>2</v>
      </c>
      <c r="D156" t="s">
        <v>90</v>
      </c>
      <c r="E156" s="1">
        <v>17101125</v>
      </c>
      <c r="F156" t="s">
        <v>144</v>
      </c>
      <c r="G156" cm="1">
        <f t="array" ref="G156">_xlfn._xlws.FILTER(curriculum!A:A,(curriculum!B:B=B156)*(curriculum!C:C=C156)*(curriculum!D:D=D156))</f>
        <v>7</v>
      </c>
    </row>
    <row r="157" spans="1:7" x14ac:dyDescent="0.3">
      <c r="A157">
        <v>156</v>
      </c>
      <c r="B157">
        <v>2022</v>
      </c>
      <c r="C157">
        <v>2</v>
      </c>
      <c r="D157" t="s">
        <v>90</v>
      </c>
      <c r="E157" s="1">
        <v>17101158</v>
      </c>
      <c r="F157" t="s">
        <v>145</v>
      </c>
      <c r="G157" cm="1">
        <f t="array" ref="G157">_xlfn._xlws.FILTER(curriculum!A:A,(curriculum!B:B=B157)*(curriculum!C:C=C157)*(curriculum!D:D=D157))</f>
        <v>7</v>
      </c>
    </row>
    <row r="158" spans="1:7" x14ac:dyDescent="0.3">
      <c r="A158">
        <v>157</v>
      </c>
      <c r="B158">
        <v>2022</v>
      </c>
      <c r="C158">
        <v>2</v>
      </c>
      <c r="D158" t="s">
        <v>90</v>
      </c>
      <c r="E158" s="1">
        <v>18101043</v>
      </c>
      <c r="F158" t="s">
        <v>146</v>
      </c>
      <c r="G158" cm="1">
        <f t="array" ref="G158">_xlfn._xlws.FILTER(curriculum!A:A,(curriculum!B:B=B158)*(curriculum!C:C=C158)*(curriculum!D:D=D158))</f>
        <v>7</v>
      </c>
    </row>
    <row r="159" spans="1:7" x14ac:dyDescent="0.3">
      <c r="A159">
        <v>158</v>
      </c>
      <c r="B159">
        <v>2022</v>
      </c>
      <c r="C159">
        <v>2</v>
      </c>
      <c r="D159" t="s">
        <v>90</v>
      </c>
      <c r="E159" s="1">
        <v>18101097</v>
      </c>
      <c r="F159" t="s">
        <v>147</v>
      </c>
      <c r="G159" cm="1">
        <f t="array" ref="G159">_xlfn._xlws.FILTER(curriculum!A:A,(curriculum!B:B=B159)*(curriculum!C:C=C159)*(curriculum!D:D=D159))</f>
        <v>7</v>
      </c>
    </row>
    <row r="160" spans="1:7" x14ac:dyDescent="0.3">
      <c r="A160">
        <v>159</v>
      </c>
      <c r="B160">
        <v>2022</v>
      </c>
      <c r="C160">
        <v>2</v>
      </c>
      <c r="D160" t="s">
        <v>90</v>
      </c>
      <c r="E160" s="1">
        <v>18101106</v>
      </c>
      <c r="F160" t="s">
        <v>148</v>
      </c>
      <c r="G160" cm="1">
        <f t="array" ref="G160">_xlfn._xlws.FILTER(curriculum!A:A,(curriculum!B:B=B160)*(curriculum!C:C=C160)*(curriculum!D:D=D160))</f>
        <v>7</v>
      </c>
    </row>
    <row r="161" spans="1:7" x14ac:dyDescent="0.3">
      <c r="A161">
        <v>160</v>
      </c>
      <c r="B161">
        <v>2022</v>
      </c>
      <c r="C161">
        <v>2</v>
      </c>
      <c r="D161" t="s">
        <v>90</v>
      </c>
      <c r="E161" s="1">
        <v>18101130</v>
      </c>
      <c r="F161" t="s">
        <v>149</v>
      </c>
      <c r="G161" cm="1">
        <f t="array" ref="G161">_xlfn._xlws.FILTER(curriculum!A:A,(curriculum!B:B=B161)*(curriculum!C:C=C161)*(curriculum!D:D=D161))</f>
        <v>7</v>
      </c>
    </row>
    <row r="162" spans="1:7" x14ac:dyDescent="0.3">
      <c r="A162">
        <v>161</v>
      </c>
      <c r="B162">
        <v>2022</v>
      </c>
      <c r="C162">
        <v>2</v>
      </c>
      <c r="D162" t="s">
        <v>90</v>
      </c>
      <c r="E162" s="1">
        <v>18101155</v>
      </c>
      <c r="F162" t="s">
        <v>150</v>
      </c>
      <c r="G162" cm="1">
        <f t="array" ref="G162">_xlfn._xlws.FILTER(curriculum!A:A,(curriculum!B:B=B162)*(curriculum!C:C=C162)*(curriculum!D:D=D162))</f>
        <v>7</v>
      </c>
    </row>
    <row r="163" spans="1:7" x14ac:dyDescent="0.3">
      <c r="A163">
        <v>162</v>
      </c>
      <c r="B163">
        <v>2022</v>
      </c>
      <c r="C163">
        <v>2</v>
      </c>
      <c r="D163" t="s">
        <v>90</v>
      </c>
      <c r="E163" s="1">
        <v>19101110</v>
      </c>
      <c r="F163" t="s">
        <v>151</v>
      </c>
      <c r="G163" cm="1">
        <f t="array" ref="G163">_xlfn._xlws.FILTER(curriculum!A:A,(curriculum!B:B=B163)*(curriculum!C:C=C163)*(curriculum!D:D=D163))</f>
        <v>7</v>
      </c>
    </row>
    <row r="164" spans="1:7" x14ac:dyDescent="0.3">
      <c r="A164">
        <v>163</v>
      </c>
      <c r="B164">
        <v>2022</v>
      </c>
      <c r="C164">
        <v>2</v>
      </c>
      <c r="D164" t="s">
        <v>90</v>
      </c>
      <c r="E164" s="1">
        <v>19101114</v>
      </c>
      <c r="F164" t="s">
        <v>152</v>
      </c>
      <c r="G164" cm="1">
        <f t="array" ref="G164">_xlfn._xlws.FILTER(curriculum!A:A,(curriculum!B:B=B164)*(curriculum!C:C=C164)*(curriculum!D:D=D164))</f>
        <v>7</v>
      </c>
    </row>
    <row r="165" spans="1:7" x14ac:dyDescent="0.3">
      <c r="A165">
        <v>164</v>
      </c>
      <c r="B165">
        <v>2022</v>
      </c>
      <c r="C165">
        <v>2</v>
      </c>
      <c r="D165" t="s">
        <v>90</v>
      </c>
      <c r="E165" s="1">
        <v>19101180</v>
      </c>
      <c r="F165" t="s">
        <v>153</v>
      </c>
      <c r="G165" cm="1">
        <f t="array" ref="G165">_xlfn._xlws.FILTER(curriculum!A:A,(curriculum!B:B=B165)*(curriculum!C:C=C165)*(curriculum!D:D=D165))</f>
        <v>7</v>
      </c>
    </row>
    <row r="166" spans="1:7" x14ac:dyDescent="0.3">
      <c r="A166">
        <v>165</v>
      </c>
      <c r="B166">
        <v>2022</v>
      </c>
      <c r="C166">
        <v>2</v>
      </c>
      <c r="D166" t="s">
        <v>90</v>
      </c>
      <c r="E166" s="1">
        <v>20101099</v>
      </c>
      <c r="F166" t="s">
        <v>154</v>
      </c>
      <c r="G166" cm="1">
        <f t="array" ref="G166">_xlfn._xlws.FILTER(curriculum!A:A,(curriculum!B:B=B166)*(curriculum!C:C=C166)*(curriculum!D:D=D166))</f>
        <v>7</v>
      </c>
    </row>
    <row r="167" spans="1:7" x14ac:dyDescent="0.3">
      <c r="A167">
        <v>166</v>
      </c>
      <c r="B167">
        <v>2022</v>
      </c>
      <c r="C167">
        <v>2</v>
      </c>
      <c r="D167" t="s">
        <v>90</v>
      </c>
      <c r="E167" s="1">
        <v>20101148</v>
      </c>
      <c r="F167" t="s">
        <v>155</v>
      </c>
      <c r="G167" cm="1">
        <f t="array" ref="G167">_xlfn._xlws.FILTER(curriculum!A:A,(curriculum!B:B=B167)*(curriculum!C:C=C167)*(curriculum!D:D=D167))</f>
        <v>7</v>
      </c>
    </row>
    <row r="168" spans="1:7" x14ac:dyDescent="0.3">
      <c r="A168">
        <v>167</v>
      </c>
      <c r="B168">
        <v>2022</v>
      </c>
      <c r="C168">
        <v>2</v>
      </c>
      <c r="D168" t="s">
        <v>90</v>
      </c>
      <c r="E168" s="1">
        <v>21101074</v>
      </c>
      <c r="F168" t="s">
        <v>156</v>
      </c>
      <c r="G168" cm="1">
        <f t="array" ref="G168">_xlfn._xlws.FILTER(curriculum!A:A,(curriculum!B:B=B168)*(curriculum!C:C=C168)*(curriculum!D:D=D168))</f>
        <v>7</v>
      </c>
    </row>
    <row r="169" spans="1:7" x14ac:dyDescent="0.3">
      <c r="A169">
        <v>168</v>
      </c>
      <c r="B169">
        <v>2022</v>
      </c>
      <c r="C169">
        <v>2</v>
      </c>
      <c r="D169" t="s">
        <v>90</v>
      </c>
      <c r="E169" s="1">
        <v>21101086</v>
      </c>
      <c r="F169" t="s">
        <v>157</v>
      </c>
      <c r="G169" cm="1">
        <f t="array" ref="G169">_xlfn._xlws.FILTER(curriculum!A:A,(curriculum!B:B=B169)*(curriculum!C:C=C169)*(curriculum!D:D=D169))</f>
        <v>7</v>
      </c>
    </row>
    <row r="170" spans="1:7" x14ac:dyDescent="0.3">
      <c r="A170">
        <v>169</v>
      </c>
      <c r="B170">
        <v>2022</v>
      </c>
      <c r="C170">
        <v>2</v>
      </c>
      <c r="D170" t="s">
        <v>90</v>
      </c>
      <c r="E170" s="1">
        <v>21101108</v>
      </c>
      <c r="F170" t="s">
        <v>158</v>
      </c>
      <c r="G170" cm="1">
        <f t="array" ref="G170">_xlfn._xlws.FILTER(curriculum!A:A,(curriculum!B:B=B170)*(curriculum!C:C=C170)*(curriculum!D:D=D170))</f>
        <v>7</v>
      </c>
    </row>
    <row r="171" spans="1:7" x14ac:dyDescent="0.3">
      <c r="A171">
        <v>170</v>
      </c>
      <c r="B171">
        <v>2023</v>
      </c>
      <c r="C171">
        <v>1</v>
      </c>
      <c r="D171" t="s">
        <v>90</v>
      </c>
      <c r="E171" s="1">
        <v>16101225</v>
      </c>
      <c r="F171" t="s">
        <v>122</v>
      </c>
      <c r="G171" cm="1">
        <f t="array" ref="G171">_xlfn._xlws.FILTER(curriculum!A:A,(curriculum!B:B=B171)*(curriculum!C:C=C171)*(curriculum!D:D=D171))</f>
        <v>8</v>
      </c>
    </row>
    <row r="172" spans="1:7" x14ac:dyDescent="0.3">
      <c r="A172">
        <v>171</v>
      </c>
      <c r="B172">
        <v>2023</v>
      </c>
      <c r="C172">
        <v>1</v>
      </c>
      <c r="D172" t="s">
        <v>90</v>
      </c>
      <c r="E172" s="1">
        <v>16101229</v>
      </c>
      <c r="F172" t="s">
        <v>192</v>
      </c>
      <c r="G172" cm="1">
        <f t="array" ref="G172">_xlfn._xlws.FILTER(curriculum!A:A,(curriculum!B:B=B172)*(curriculum!C:C=C172)*(curriculum!D:D=D172))</f>
        <v>8</v>
      </c>
    </row>
    <row r="173" spans="1:7" x14ac:dyDescent="0.3">
      <c r="A173">
        <v>172</v>
      </c>
      <c r="B173">
        <v>2023</v>
      </c>
      <c r="C173">
        <v>1</v>
      </c>
      <c r="D173" t="s">
        <v>90</v>
      </c>
      <c r="E173" s="1">
        <v>18101097</v>
      </c>
      <c r="F173" t="s">
        <v>147</v>
      </c>
      <c r="G173" cm="1">
        <f t="array" ref="G173">_xlfn._xlws.FILTER(curriculum!A:A,(curriculum!B:B=B173)*(curriculum!C:C=C173)*(curriculum!D:D=D173))</f>
        <v>8</v>
      </c>
    </row>
    <row r="174" spans="1:7" x14ac:dyDescent="0.3">
      <c r="A174">
        <v>173</v>
      </c>
      <c r="B174">
        <v>2023</v>
      </c>
      <c r="C174">
        <v>1</v>
      </c>
      <c r="D174" t="s">
        <v>90</v>
      </c>
      <c r="E174" s="1">
        <v>18101103</v>
      </c>
      <c r="F174" t="s">
        <v>194</v>
      </c>
      <c r="G174" cm="1">
        <f t="array" ref="G174">_xlfn._xlws.FILTER(curriculum!A:A,(curriculum!B:B=B174)*(curriculum!C:C=C174)*(curriculum!D:D=D174))</f>
        <v>8</v>
      </c>
    </row>
    <row r="175" spans="1:7" x14ac:dyDescent="0.3">
      <c r="A175">
        <v>174</v>
      </c>
      <c r="B175">
        <v>2023</v>
      </c>
      <c r="C175">
        <v>1</v>
      </c>
      <c r="D175" t="s">
        <v>90</v>
      </c>
      <c r="E175" s="1">
        <v>18101106</v>
      </c>
      <c r="F175" t="s">
        <v>148</v>
      </c>
      <c r="G175" cm="1">
        <f t="array" ref="G175">_xlfn._xlws.FILTER(curriculum!A:A,(curriculum!B:B=B175)*(curriculum!C:C=C175)*(curriculum!D:D=D175))</f>
        <v>8</v>
      </c>
    </row>
    <row r="176" spans="1:7" x14ac:dyDescent="0.3">
      <c r="A176">
        <v>175</v>
      </c>
      <c r="B176">
        <v>2023</v>
      </c>
      <c r="C176">
        <v>1</v>
      </c>
      <c r="D176" t="s">
        <v>90</v>
      </c>
      <c r="E176" s="1">
        <v>19101110</v>
      </c>
      <c r="F176" t="s">
        <v>151</v>
      </c>
      <c r="G176" cm="1">
        <f t="array" ref="G176">_xlfn._xlws.FILTER(curriculum!A:A,(curriculum!B:B=B176)*(curriculum!C:C=C176)*(curriculum!D:D=D176))</f>
        <v>8</v>
      </c>
    </row>
    <row r="177" spans="1:7" x14ac:dyDescent="0.3">
      <c r="A177">
        <v>176</v>
      </c>
      <c r="B177">
        <v>2023</v>
      </c>
      <c r="C177">
        <v>1</v>
      </c>
      <c r="D177" t="s">
        <v>90</v>
      </c>
      <c r="E177" s="1">
        <v>19101805</v>
      </c>
      <c r="F177" t="s">
        <v>127</v>
      </c>
      <c r="G177" cm="1">
        <f t="array" ref="G177">_xlfn._xlws.FILTER(curriculum!A:A,(curriculum!B:B=B177)*(curriculum!C:C=C177)*(curriculum!D:D=D177))</f>
        <v>8</v>
      </c>
    </row>
    <row r="178" spans="1:7" x14ac:dyDescent="0.3">
      <c r="A178">
        <v>177</v>
      </c>
      <c r="B178">
        <v>2023</v>
      </c>
      <c r="C178">
        <v>1</v>
      </c>
      <c r="D178" t="s">
        <v>90</v>
      </c>
      <c r="E178" s="1">
        <v>19102136</v>
      </c>
      <c r="F178" t="s">
        <v>195</v>
      </c>
      <c r="G178" cm="1">
        <f t="array" ref="G178">_xlfn._xlws.FILTER(curriculum!A:A,(curriculum!B:B=B178)*(curriculum!C:C=C178)*(curriculum!D:D=D178))</f>
        <v>8</v>
      </c>
    </row>
    <row r="179" spans="1:7" x14ac:dyDescent="0.3">
      <c r="A179">
        <v>178</v>
      </c>
      <c r="B179">
        <v>2023</v>
      </c>
      <c r="C179">
        <v>1</v>
      </c>
      <c r="D179" t="s">
        <v>90</v>
      </c>
      <c r="E179" s="1">
        <v>20101148</v>
      </c>
      <c r="F179" t="s">
        <v>155</v>
      </c>
      <c r="G179" cm="1">
        <f t="array" ref="G179">_xlfn._xlws.FILTER(curriculum!A:A,(curriculum!B:B=B179)*(curriculum!C:C=C179)*(curriculum!D:D=D179))</f>
        <v>8</v>
      </c>
    </row>
    <row r="180" spans="1:7" x14ac:dyDescent="0.3">
      <c r="A180">
        <v>179</v>
      </c>
      <c r="B180">
        <v>2023</v>
      </c>
      <c r="C180">
        <v>1</v>
      </c>
      <c r="D180" t="s">
        <v>90</v>
      </c>
      <c r="E180" s="1">
        <v>21100836</v>
      </c>
      <c r="F180" t="s">
        <v>196</v>
      </c>
      <c r="G180" cm="1">
        <f t="array" ref="G180">_xlfn._xlws.FILTER(curriculum!A:A,(curriculum!B:B=B180)*(curriculum!C:C=C180)*(curriculum!D:D=D180))</f>
        <v>8</v>
      </c>
    </row>
    <row r="181" spans="1:7" x14ac:dyDescent="0.3">
      <c r="A181">
        <v>180</v>
      </c>
      <c r="B181">
        <v>2023</v>
      </c>
      <c r="C181">
        <v>1</v>
      </c>
      <c r="D181" t="s">
        <v>90</v>
      </c>
      <c r="E181" s="1">
        <v>21101073</v>
      </c>
      <c r="F181" t="s">
        <v>197</v>
      </c>
      <c r="G181" cm="1">
        <f t="array" ref="G181">_xlfn._xlws.FILTER(curriculum!A:A,(curriculum!B:B=B181)*(curriculum!C:C=C181)*(curriculum!D:D=D181))</f>
        <v>8</v>
      </c>
    </row>
    <row r="182" spans="1:7" x14ac:dyDescent="0.3">
      <c r="A182">
        <v>181</v>
      </c>
      <c r="B182">
        <v>2023</v>
      </c>
      <c r="C182">
        <v>1</v>
      </c>
      <c r="D182" t="s">
        <v>90</v>
      </c>
      <c r="E182" s="1">
        <v>21101074</v>
      </c>
      <c r="F182" t="s">
        <v>156</v>
      </c>
      <c r="G182" cm="1">
        <f t="array" ref="G182">_xlfn._xlws.FILTER(curriculum!A:A,(curriculum!B:B=B182)*(curriculum!C:C=C182)*(curriculum!D:D=D182))</f>
        <v>8</v>
      </c>
    </row>
    <row r="183" spans="1:7" x14ac:dyDescent="0.3">
      <c r="A183">
        <v>182</v>
      </c>
      <c r="B183">
        <v>2023</v>
      </c>
      <c r="C183">
        <v>1</v>
      </c>
      <c r="D183" t="s">
        <v>90</v>
      </c>
      <c r="E183" s="1">
        <v>21101075</v>
      </c>
      <c r="F183" t="s">
        <v>198</v>
      </c>
      <c r="G183" cm="1">
        <f t="array" ref="G183">_xlfn._xlws.FILTER(curriculum!A:A,(curriculum!B:B=B183)*(curriculum!C:C=C183)*(curriculum!D:D=D183))</f>
        <v>8</v>
      </c>
    </row>
    <row r="184" spans="1:7" x14ac:dyDescent="0.3">
      <c r="A184">
        <v>183</v>
      </c>
      <c r="B184">
        <v>2023</v>
      </c>
      <c r="C184">
        <v>2</v>
      </c>
      <c r="D184" t="s">
        <v>90</v>
      </c>
      <c r="E184" s="1">
        <v>11126326</v>
      </c>
      <c r="F184" t="s">
        <v>199</v>
      </c>
      <c r="G184" cm="1">
        <f t="array" ref="G184">_xlfn._xlws.FILTER(curriculum!A:A,(curriculum!B:B=B184)*(curriculum!C:C=C184)*(curriculum!D:D=D184))</f>
        <v>9</v>
      </c>
    </row>
    <row r="185" spans="1:7" x14ac:dyDescent="0.3">
      <c r="A185">
        <v>184</v>
      </c>
      <c r="B185">
        <v>2023</v>
      </c>
      <c r="C185">
        <v>2</v>
      </c>
      <c r="D185" t="s">
        <v>90</v>
      </c>
      <c r="E185" s="1">
        <v>16100689</v>
      </c>
      <c r="F185" t="s">
        <v>200</v>
      </c>
      <c r="G185" cm="1">
        <f t="array" ref="G185">_xlfn._xlws.FILTER(curriculum!A:A,(curriculum!B:B=B185)*(curriculum!C:C=C185)*(curriculum!D:D=D185))</f>
        <v>9</v>
      </c>
    </row>
    <row r="186" spans="1:7" x14ac:dyDescent="0.3">
      <c r="A186">
        <v>185</v>
      </c>
      <c r="B186">
        <v>2023</v>
      </c>
      <c r="C186">
        <v>2</v>
      </c>
      <c r="D186" t="s">
        <v>90</v>
      </c>
      <c r="E186" s="1">
        <v>17100706</v>
      </c>
      <c r="F186" t="s">
        <v>193</v>
      </c>
      <c r="G186" cm="1">
        <f t="array" ref="G186">_xlfn._xlws.FILTER(curriculum!A:A,(curriculum!B:B=B186)*(curriculum!C:C=C186)*(curriculum!D:D=D186))</f>
        <v>9</v>
      </c>
    </row>
    <row r="187" spans="1:7" x14ac:dyDescent="0.3">
      <c r="A187">
        <v>186</v>
      </c>
      <c r="B187">
        <v>2023</v>
      </c>
      <c r="C187">
        <v>2</v>
      </c>
      <c r="D187" t="s">
        <v>90</v>
      </c>
      <c r="E187" s="1">
        <v>17101087</v>
      </c>
      <c r="F187" t="s">
        <v>201</v>
      </c>
      <c r="G187" cm="1">
        <f t="array" ref="G187">_xlfn._xlws.FILTER(curriculum!A:A,(curriculum!B:B=B187)*(curriculum!C:C=C187)*(curriculum!D:D=D187))</f>
        <v>9</v>
      </c>
    </row>
    <row r="188" spans="1:7" x14ac:dyDescent="0.3">
      <c r="A188">
        <v>187</v>
      </c>
      <c r="B188">
        <v>2023</v>
      </c>
      <c r="C188">
        <v>2</v>
      </c>
      <c r="D188" t="s">
        <v>90</v>
      </c>
      <c r="E188" s="1">
        <v>17101134</v>
      </c>
      <c r="F188" t="s">
        <v>202</v>
      </c>
      <c r="G188" cm="1">
        <f t="array" ref="G188">_xlfn._xlws.FILTER(curriculum!A:A,(curriculum!B:B=B188)*(curriculum!C:C=C188)*(curriculum!D:D=D188))</f>
        <v>9</v>
      </c>
    </row>
    <row r="189" spans="1:7" x14ac:dyDescent="0.3">
      <c r="A189">
        <v>188</v>
      </c>
      <c r="B189">
        <v>2023</v>
      </c>
      <c r="C189">
        <v>2</v>
      </c>
      <c r="D189" t="s">
        <v>90</v>
      </c>
      <c r="E189" s="1">
        <v>18101083</v>
      </c>
      <c r="F189" t="s">
        <v>203</v>
      </c>
      <c r="G189" cm="1">
        <f t="array" ref="G189">_xlfn._xlws.FILTER(curriculum!A:A,(curriculum!B:B=B189)*(curriculum!C:C=C189)*(curriculum!D:D=D189))</f>
        <v>9</v>
      </c>
    </row>
    <row r="190" spans="1:7" x14ac:dyDescent="0.3">
      <c r="A190">
        <v>189</v>
      </c>
      <c r="B190">
        <v>2023</v>
      </c>
      <c r="C190">
        <v>2</v>
      </c>
      <c r="D190" t="s">
        <v>90</v>
      </c>
      <c r="E190" s="1">
        <v>18101111</v>
      </c>
      <c r="F190" t="s">
        <v>204</v>
      </c>
      <c r="G190" cm="1">
        <f t="array" ref="G190">_xlfn._xlws.FILTER(curriculum!A:A,(curriculum!B:B=B190)*(curriculum!C:C=C190)*(curriculum!D:D=D190))</f>
        <v>9</v>
      </c>
    </row>
    <row r="191" spans="1:7" x14ac:dyDescent="0.3">
      <c r="A191">
        <v>190</v>
      </c>
      <c r="B191">
        <v>2023</v>
      </c>
      <c r="C191">
        <v>2</v>
      </c>
      <c r="D191" t="s">
        <v>90</v>
      </c>
      <c r="E191" s="1">
        <v>18101118</v>
      </c>
      <c r="F191" t="s">
        <v>205</v>
      </c>
      <c r="G191" cm="1">
        <f t="array" ref="G191">_xlfn._xlws.FILTER(curriculum!A:A,(curriculum!B:B=B191)*(curriculum!C:C=C191)*(curriculum!D:D=D191))</f>
        <v>9</v>
      </c>
    </row>
    <row r="192" spans="1:7" x14ac:dyDescent="0.3">
      <c r="A192">
        <v>191</v>
      </c>
      <c r="B192">
        <v>2023</v>
      </c>
      <c r="C192">
        <v>2</v>
      </c>
      <c r="D192" t="s">
        <v>90</v>
      </c>
      <c r="E192" s="1">
        <v>19101083</v>
      </c>
      <c r="F192" t="s">
        <v>206</v>
      </c>
      <c r="G192" cm="1">
        <f t="array" ref="G192">_xlfn._xlws.FILTER(curriculum!A:A,(curriculum!B:B=B192)*(curriculum!C:C=C192)*(curriculum!D:D=D192))</f>
        <v>9</v>
      </c>
    </row>
    <row r="193" spans="1:7" x14ac:dyDescent="0.3">
      <c r="A193">
        <v>192</v>
      </c>
      <c r="B193">
        <v>2023</v>
      </c>
      <c r="C193">
        <v>2</v>
      </c>
      <c r="D193" t="s">
        <v>90</v>
      </c>
      <c r="E193" s="1">
        <v>21101096</v>
      </c>
      <c r="F193" t="s">
        <v>207</v>
      </c>
      <c r="G193" cm="1">
        <f t="array" ref="G193">_xlfn._xlws.FILTER(curriculum!A:A,(curriculum!B:B=B193)*(curriculum!C:C=C193)*(curriculum!D:D=D193))</f>
        <v>9</v>
      </c>
    </row>
    <row r="194" spans="1:7" x14ac:dyDescent="0.3">
      <c r="A194">
        <v>193</v>
      </c>
      <c r="B194">
        <v>2023</v>
      </c>
      <c r="C194">
        <v>2</v>
      </c>
      <c r="D194" t="s">
        <v>90</v>
      </c>
      <c r="E194" s="1">
        <v>21102048</v>
      </c>
      <c r="F194" t="s">
        <v>208</v>
      </c>
      <c r="G194" cm="1">
        <f t="array" ref="G194">_xlfn._xlws.FILTER(curriculum!A:A,(curriculum!B:B=B194)*(curriculum!C:C=C194)*(curriculum!D:D=D194))</f>
        <v>9</v>
      </c>
    </row>
    <row r="195" spans="1:7" x14ac:dyDescent="0.3">
      <c r="A195">
        <v>194</v>
      </c>
      <c r="B195">
        <v>2023</v>
      </c>
      <c r="C195">
        <v>2</v>
      </c>
      <c r="D195" t="s">
        <v>90</v>
      </c>
      <c r="E195" s="1">
        <v>22101078</v>
      </c>
      <c r="F195" t="s">
        <v>209</v>
      </c>
      <c r="G195" cm="1">
        <f t="array" ref="G195">_xlfn._xlws.FILTER(curriculum!A:A,(curriculum!B:B=B195)*(curriculum!C:C=C195)*(curriculum!D:D=D195))</f>
        <v>9</v>
      </c>
    </row>
    <row r="196" spans="1:7" x14ac:dyDescent="0.3">
      <c r="A196">
        <v>195</v>
      </c>
      <c r="B196">
        <v>2023</v>
      </c>
      <c r="C196">
        <v>2</v>
      </c>
      <c r="D196" t="s">
        <v>90</v>
      </c>
      <c r="E196" s="1">
        <v>22101091</v>
      </c>
      <c r="F196" t="s">
        <v>210</v>
      </c>
      <c r="G196" cm="1">
        <f t="array" ref="G196">_xlfn._xlws.FILTER(curriculum!A:A,(curriculum!B:B=B196)*(curriculum!C:C=C196)*(curriculum!D:D=D196))</f>
        <v>9</v>
      </c>
    </row>
    <row r="197" spans="1:7" x14ac:dyDescent="0.3">
      <c r="A197">
        <v>196</v>
      </c>
      <c r="B197">
        <v>2023</v>
      </c>
      <c r="C197">
        <v>2</v>
      </c>
      <c r="D197" t="s">
        <v>90</v>
      </c>
      <c r="E197" s="1">
        <v>22102433</v>
      </c>
      <c r="F197" t="s">
        <v>211</v>
      </c>
      <c r="G197" cm="1">
        <f t="array" ref="G197">_xlfn._xlws.FILTER(curriculum!A:A,(curriculum!B:B=B197)*(curriculum!C:C=C197)*(curriculum!D:D=D197))</f>
        <v>9</v>
      </c>
    </row>
    <row r="198" spans="1:7" x14ac:dyDescent="0.3">
      <c r="A198">
        <v>197</v>
      </c>
      <c r="B198">
        <v>2023</v>
      </c>
      <c r="C198">
        <v>2</v>
      </c>
      <c r="D198" t="s">
        <v>212</v>
      </c>
      <c r="E198" s="1">
        <v>202002067</v>
      </c>
      <c r="F198" t="s">
        <v>216</v>
      </c>
      <c r="G198" cm="1">
        <f t="array" ref="G198">_xlfn._xlws.FILTER(curriculum!A:A,(curriculum!B:B=B198)*(curriculum!C:C=C198)*(curriculum!D:D=D198))</f>
        <v>10</v>
      </c>
    </row>
    <row r="199" spans="1:7" x14ac:dyDescent="0.3">
      <c r="A199">
        <v>198</v>
      </c>
      <c r="B199">
        <v>2023</v>
      </c>
      <c r="C199">
        <v>2</v>
      </c>
      <c r="D199" t="s">
        <v>212</v>
      </c>
      <c r="E199" s="1">
        <v>202102607</v>
      </c>
      <c r="F199" t="s">
        <v>217</v>
      </c>
      <c r="G199" cm="1">
        <f t="array" ref="G199">_xlfn._xlws.FILTER(curriculum!A:A,(curriculum!B:B=B199)*(curriculum!C:C=C199)*(curriculum!D:D=D199))</f>
        <v>10</v>
      </c>
    </row>
    <row r="200" spans="1:7" x14ac:dyDescent="0.3">
      <c r="A200">
        <v>199</v>
      </c>
      <c r="B200">
        <v>2023</v>
      </c>
      <c r="C200">
        <v>2</v>
      </c>
      <c r="D200" t="s">
        <v>212</v>
      </c>
      <c r="E200" s="1">
        <v>202104066</v>
      </c>
      <c r="F200" t="s">
        <v>214</v>
      </c>
      <c r="G200" cm="1">
        <f t="array" ref="G200">_xlfn._xlws.FILTER(curriculum!A:A,(curriculum!B:B=B200)*(curriculum!C:C=C200)*(curriculum!D:D=D200))</f>
        <v>10</v>
      </c>
    </row>
    <row r="201" spans="1:7" x14ac:dyDescent="0.3">
      <c r="A201">
        <v>200</v>
      </c>
      <c r="B201">
        <v>2023</v>
      </c>
      <c r="C201">
        <v>2</v>
      </c>
      <c r="D201" t="s">
        <v>212</v>
      </c>
      <c r="E201" s="1">
        <v>202201444</v>
      </c>
      <c r="F201" t="s">
        <v>213</v>
      </c>
      <c r="G201" cm="1">
        <f t="array" ref="G201">_xlfn._xlws.FILTER(curriculum!A:A,(curriculum!B:B=B201)*(curriculum!C:C=C201)*(curriculum!D:D=D201))</f>
        <v>10</v>
      </c>
    </row>
    <row r="202" spans="1:7" x14ac:dyDescent="0.3">
      <c r="A202">
        <v>201</v>
      </c>
      <c r="B202">
        <v>2024</v>
      </c>
      <c r="C202">
        <v>1</v>
      </c>
      <c r="D202" t="s">
        <v>90</v>
      </c>
      <c r="E202" s="1">
        <v>11126326</v>
      </c>
      <c r="F202" t="s">
        <v>199</v>
      </c>
      <c r="G202" cm="1">
        <f t="array" ref="G202">_xlfn._xlws.FILTER(curriculum!A:A,(curriculum!B:B=B202)*(curriculum!C:C=C202)*(curriculum!D:D=D202))</f>
        <v>11</v>
      </c>
    </row>
    <row r="203" spans="1:7" x14ac:dyDescent="0.3">
      <c r="A203">
        <v>202</v>
      </c>
      <c r="B203">
        <v>2024</v>
      </c>
      <c r="C203">
        <v>1</v>
      </c>
      <c r="D203" t="s">
        <v>90</v>
      </c>
      <c r="E203" s="1">
        <v>16100689</v>
      </c>
      <c r="F203" t="s">
        <v>200</v>
      </c>
      <c r="G203" cm="1">
        <f t="array" ref="G203">_xlfn._xlws.FILTER(curriculum!A:A,(curriculum!B:B=B203)*(curriculum!C:C=C203)*(curriculum!D:D=D203))</f>
        <v>11</v>
      </c>
    </row>
    <row r="204" spans="1:7" x14ac:dyDescent="0.3">
      <c r="A204">
        <v>203</v>
      </c>
      <c r="B204">
        <v>2024</v>
      </c>
      <c r="C204">
        <v>1</v>
      </c>
      <c r="D204" t="s">
        <v>90</v>
      </c>
      <c r="E204" s="1">
        <v>17101087</v>
      </c>
      <c r="F204" t="s">
        <v>201</v>
      </c>
      <c r="G204" cm="1">
        <f t="array" ref="G204">_xlfn._xlws.FILTER(curriculum!A:A,(curriculum!B:B=B204)*(curriculum!C:C=C204)*(curriculum!D:D=D204))</f>
        <v>11</v>
      </c>
    </row>
    <row r="205" spans="1:7" x14ac:dyDescent="0.3">
      <c r="A205">
        <v>204</v>
      </c>
      <c r="B205">
        <v>2024</v>
      </c>
      <c r="C205">
        <v>1</v>
      </c>
      <c r="D205" t="s">
        <v>90</v>
      </c>
      <c r="E205" s="1">
        <v>18101111</v>
      </c>
      <c r="F205" t="s">
        <v>204</v>
      </c>
      <c r="G205" cm="1">
        <f t="array" ref="G205">_xlfn._xlws.FILTER(curriculum!A:A,(curriculum!B:B=B205)*(curriculum!C:C=C205)*(curriculum!D:D=D205))</f>
        <v>11</v>
      </c>
    </row>
    <row r="206" spans="1:7" x14ac:dyDescent="0.3">
      <c r="A206">
        <v>205</v>
      </c>
      <c r="B206">
        <v>2024</v>
      </c>
      <c r="C206">
        <v>1</v>
      </c>
      <c r="D206" t="s">
        <v>90</v>
      </c>
      <c r="E206" s="1">
        <v>18101118</v>
      </c>
      <c r="F206" t="s">
        <v>205</v>
      </c>
      <c r="G206" cm="1">
        <f t="array" ref="G206">_xlfn._xlws.FILTER(curriculum!A:A,(curriculum!B:B=B206)*(curriculum!C:C=C206)*(curriculum!D:D=D206))</f>
        <v>11</v>
      </c>
    </row>
    <row r="207" spans="1:7" x14ac:dyDescent="0.3">
      <c r="A207">
        <v>206</v>
      </c>
      <c r="B207">
        <v>2024</v>
      </c>
      <c r="C207">
        <v>1</v>
      </c>
      <c r="D207" t="s">
        <v>90</v>
      </c>
      <c r="E207" s="1">
        <v>19101083</v>
      </c>
      <c r="F207" t="s">
        <v>206</v>
      </c>
      <c r="G207" cm="1">
        <f t="array" ref="G207">_xlfn._xlws.FILTER(curriculum!A:A,(curriculum!B:B=B207)*(curriculum!C:C=C207)*(curriculum!D:D=D207))</f>
        <v>11</v>
      </c>
    </row>
    <row r="208" spans="1:7" x14ac:dyDescent="0.3">
      <c r="A208">
        <v>207</v>
      </c>
      <c r="B208">
        <v>2024</v>
      </c>
      <c r="C208">
        <v>1</v>
      </c>
      <c r="D208" t="s">
        <v>90</v>
      </c>
      <c r="E208" s="1">
        <v>19101123</v>
      </c>
      <c r="F208" t="s">
        <v>218</v>
      </c>
      <c r="G208" cm="1">
        <f t="array" ref="G208">_xlfn._xlws.FILTER(curriculum!A:A,(curriculum!B:B=B208)*(curriculum!C:C=C208)*(curriculum!D:D=D208))</f>
        <v>11</v>
      </c>
    </row>
    <row r="209" spans="1:7" x14ac:dyDescent="0.3">
      <c r="A209">
        <v>208</v>
      </c>
      <c r="B209">
        <v>2024</v>
      </c>
      <c r="C209">
        <v>1</v>
      </c>
      <c r="D209" t="s">
        <v>90</v>
      </c>
      <c r="E209" s="1">
        <v>19101136</v>
      </c>
      <c r="F209" t="s">
        <v>219</v>
      </c>
      <c r="G209" cm="1">
        <f t="array" ref="G209">_xlfn._xlws.FILTER(curriculum!A:A,(curriculum!B:B=B209)*(curriculum!C:C=C209)*(curriculum!D:D=D209))</f>
        <v>11</v>
      </c>
    </row>
    <row r="210" spans="1:7" x14ac:dyDescent="0.3">
      <c r="A210">
        <v>209</v>
      </c>
      <c r="B210">
        <v>2024</v>
      </c>
      <c r="C210">
        <v>1</v>
      </c>
      <c r="D210" t="s">
        <v>90</v>
      </c>
      <c r="E210" s="1">
        <v>20101098</v>
      </c>
      <c r="F210" t="s">
        <v>220</v>
      </c>
      <c r="G210" cm="1">
        <f t="array" ref="G210">_xlfn._xlws.FILTER(curriculum!A:A,(curriculum!B:B=B210)*(curriculum!C:C=C210)*(curriculum!D:D=D210))</f>
        <v>11</v>
      </c>
    </row>
    <row r="211" spans="1:7" x14ac:dyDescent="0.3">
      <c r="A211">
        <v>210</v>
      </c>
      <c r="B211">
        <v>2024</v>
      </c>
      <c r="C211">
        <v>1</v>
      </c>
      <c r="D211" t="s">
        <v>90</v>
      </c>
      <c r="E211" s="1">
        <v>20101130</v>
      </c>
      <c r="F211" t="s">
        <v>221</v>
      </c>
      <c r="G211" cm="1">
        <f t="array" ref="G211">_xlfn._xlws.FILTER(curriculum!A:A,(curriculum!B:B=B211)*(curriculum!C:C=C211)*(curriculum!D:D=D211))</f>
        <v>11</v>
      </c>
    </row>
    <row r="212" spans="1:7" x14ac:dyDescent="0.3">
      <c r="A212">
        <v>211</v>
      </c>
      <c r="B212">
        <v>2024</v>
      </c>
      <c r="C212">
        <v>1</v>
      </c>
      <c r="D212" t="s">
        <v>90</v>
      </c>
      <c r="E212" s="1">
        <v>21102048</v>
      </c>
      <c r="F212" t="s">
        <v>208</v>
      </c>
      <c r="G212" cm="1">
        <f t="array" ref="G212">_xlfn._xlws.FILTER(curriculum!A:A,(curriculum!B:B=B212)*(curriculum!C:C=C212)*(curriculum!D:D=D212))</f>
        <v>11</v>
      </c>
    </row>
    <row r="213" spans="1:7" x14ac:dyDescent="0.3">
      <c r="A213">
        <v>212</v>
      </c>
      <c r="B213">
        <v>2024</v>
      </c>
      <c r="C213">
        <v>1</v>
      </c>
      <c r="D213" t="s">
        <v>90</v>
      </c>
      <c r="E213" s="1">
        <v>22101078</v>
      </c>
      <c r="F213" t="s">
        <v>209</v>
      </c>
      <c r="G213" cm="1">
        <f t="array" ref="G213">_xlfn._xlws.FILTER(curriculum!A:A,(curriculum!B:B=B213)*(curriculum!C:C=C213)*(curriculum!D:D=D213))</f>
        <v>11</v>
      </c>
    </row>
    <row r="214" spans="1:7" x14ac:dyDescent="0.3">
      <c r="A214">
        <v>213</v>
      </c>
      <c r="B214">
        <v>2024</v>
      </c>
      <c r="C214">
        <v>1</v>
      </c>
      <c r="D214" t="s">
        <v>90</v>
      </c>
      <c r="E214" s="1">
        <v>23101102</v>
      </c>
      <c r="F214" t="s">
        <v>222</v>
      </c>
      <c r="G214" cm="1">
        <f t="array" ref="G214">_xlfn._xlws.FILTER(curriculum!A:A,(curriculum!B:B=B214)*(curriculum!C:C=C214)*(curriculum!D:D=D214))</f>
        <v>11</v>
      </c>
    </row>
    <row r="215" spans="1:7" x14ac:dyDescent="0.3">
      <c r="A215">
        <v>214</v>
      </c>
      <c r="B215">
        <v>2024</v>
      </c>
      <c r="C215">
        <v>1</v>
      </c>
      <c r="D215" t="s">
        <v>90</v>
      </c>
      <c r="E215" s="1">
        <v>24100024</v>
      </c>
      <c r="F215" t="s">
        <v>223</v>
      </c>
      <c r="G215" cm="1">
        <f t="array" ref="G215">_xlfn._xlws.FILTER(curriculum!A:A,(curriculum!B:B=B215)*(curriculum!C:C=C215)*(curriculum!D:D=D215))</f>
        <v>11</v>
      </c>
    </row>
    <row r="216" spans="1:7" x14ac:dyDescent="0.3">
      <c r="A216">
        <v>215</v>
      </c>
      <c r="B216">
        <v>2024</v>
      </c>
      <c r="C216">
        <v>1</v>
      </c>
      <c r="D216" t="s">
        <v>90</v>
      </c>
      <c r="E216" s="1">
        <v>24110081</v>
      </c>
      <c r="F216" t="s">
        <v>224</v>
      </c>
      <c r="G216" cm="1">
        <f t="array" ref="G216">_xlfn._xlws.FILTER(curriculum!A:A,(curriculum!B:B=B216)*(curriculum!C:C=C216)*(curriculum!D:D=D216))</f>
        <v>11</v>
      </c>
    </row>
    <row r="217" spans="1:7" x14ac:dyDescent="0.3">
      <c r="A217">
        <v>216</v>
      </c>
      <c r="B217">
        <v>2024</v>
      </c>
      <c r="C217">
        <v>1</v>
      </c>
      <c r="D217" t="s">
        <v>212</v>
      </c>
      <c r="E217" s="1">
        <v>201900641</v>
      </c>
      <c r="F217" t="s">
        <v>225</v>
      </c>
      <c r="G217" cm="1">
        <f t="array" ref="G217">_xlfn._xlws.FILTER(curriculum!A:A,(curriculum!B:B=B217)*(curriculum!C:C=C217)*(curriculum!D:D=D217))</f>
        <v>12</v>
      </c>
    </row>
    <row r="218" spans="1:7" x14ac:dyDescent="0.3">
      <c r="A218">
        <v>217</v>
      </c>
      <c r="B218">
        <v>2024</v>
      </c>
      <c r="C218">
        <v>1</v>
      </c>
      <c r="D218" t="s">
        <v>212</v>
      </c>
      <c r="E218" s="1">
        <v>202000900</v>
      </c>
      <c r="F218" t="s">
        <v>226</v>
      </c>
      <c r="G218" cm="1">
        <f t="array" ref="G218">_xlfn._xlws.FILTER(curriculum!A:A,(curriculum!B:B=B218)*(curriculum!C:C=C218)*(curriculum!D:D=D218))</f>
        <v>12</v>
      </c>
    </row>
    <row r="219" spans="1:7" x14ac:dyDescent="0.3">
      <c r="A219">
        <v>218</v>
      </c>
      <c r="B219">
        <v>2024</v>
      </c>
      <c r="C219">
        <v>1</v>
      </c>
      <c r="D219" t="s">
        <v>212</v>
      </c>
      <c r="E219" s="1">
        <v>202001211</v>
      </c>
      <c r="F219" t="s">
        <v>227</v>
      </c>
      <c r="G219" cm="1">
        <f t="array" ref="G219">_xlfn._xlws.FILTER(curriculum!A:A,(curriculum!B:B=B219)*(curriculum!C:C=C219)*(curriculum!D:D=D219))</f>
        <v>12</v>
      </c>
    </row>
    <row r="220" spans="1:7" x14ac:dyDescent="0.3">
      <c r="A220">
        <v>219</v>
      </c>
      <c r="B220">
        <v>2024</v>
      </c>
      <c r="C220">
        <v>1</v>
      </c>
      <c r="D220" t="s">
        <v>212</v>
      </c>
      <c r="E220" s="1">
        <v>202002067</v>
      </c>
      <c r="F220" t="s">
        <v>215</v>
      </c>
      <c r="G220" cm="1">
        <f t="array" ref="G220">_xlfn._xlws.FILTER(curriculum!A:A,(curriculum!B:B=B220)*(curriculum!C:C=C220)*(curriculum!D:D=D220))</f>
        <v>12</v>
      </c>
    </row>
    <row r="221" spans="1:7" x14ac:dyDescent="0.3">
      <c r="A221">
        <v>220</v>
      </c>
      <c r="B221">
        <v>2024</v>
      </c>
      <c r="C221">
        <v>1</v>
      </c>
      <c r="D221" t="s">
        <v>212</v>
      </c>
      <c r="E221" s="1">
        <v>202002893</v>
      </c>
      <c r="F221" t="s">
        <v>228</v>
      </c>
      <c r="G221" cm="1">
        <f t="array" ref="G221">_xlfn._xlws.FILTER(curriculum!A:A,(curriculum!B:B=B221)*(curriculum!C:C=C221)*(curriculum!D:D=D221))</f>
        <v>12</v>
      </c>
    </row>
    <row r="222" spans="1:7" x14ac:dyDescent="0.3">
      <c r="A222">
        <v>221</v>
      </c>
      <c r="B222">
        <v>2024</v>
      </c>
      <c r="C222">
        <v>1</v>
      </c>
      <c r="D222" t="s">
        <v>212</v>
      </c>
      <c r="E222" s="1">
        <v>202102181</v>
      </c>
      <c r="F222" t="s">
        <v>229</v>
      </c>
      <c r="G222" cm="1">
        <f t="array" ref="G222">_xlfn._xlws.FILTER(curriculum!A:A,(curriculum!B:B=B222)*(curriculum!C:C=C222)*(curriculum!D:D=D222))</f>
        <v>12</v>
      </c>
    </row>
    <row r="223" spans="1:7" x14ac:dyDescent="0.3">
      <c r="A223">
        <v>222</v>
      </c>
      <c r="B223">
        <v>2024</v>
      </c>
      <c r="C223">
        <v>1</v>
      </c>
      <c r="D223" t="s">
        <v>212</v>
      </c>
      <c r="E223" s="1">
        <v>202103328</v>
      </c>
      <c r="F223" t="s">
        <v>230</v>
      </c>
      <c r="G223" cm="1">
        <f t="array" ref="G223">_xlfn._xlws.FILTER(curriculum!A:A,(curriculum!B:B=B223)*(curriculum!C:C=C223)*(curriculum!D:D=D223))</f>
        <v>12</v>
      </c>
    </row>
    <row r="224" spans="1:7" x14ac:dyDescent="0.3">
      <c r="A224">
        <v>223</v>
      </c>
      <c r="B224">
        <v>2024</v>
      </c>
      <c r="C224">
        <v>1</v>
      </c>
      <c r="D224" t="s">
        <v>212</v>
      </c>
      <c r="E224" s="1">
        <v>202200507</v>
      </c>
      <c r="F224" t="s">
        <v>231</v>
      </c>
      <c r="G224" cm="1">
        <f t="array" ref="G224">_xlfn._xlws.FILTER(curriculum!A:A,(curriculum!B:B=B224)*(curriculum!C:C=C224)*(curriculum!D:D=D224))</f>
        <v>12</v>
      </c>
    </row>
    <row r="225" spans="1:7" x14ac:dyDescent="0.3">
      <c r="A225">
        <v>224</v>
      </c>
      <c r="B225">
        <v>2024</v>
      </c>
      <c r="C225">
        <v>1</v>
      </c>
      <c r="D225" t="s">
        <v>212</v>
      </c>
      <c r="E225" s="1">
        <v>202201909</v>
      </c>
      <c r="F225" t="s">
        <v>232</v>
      </c>
      <c r="G225" cm="1">
        <f t="array" ref="G225">_xlfn._xlws.FILTER(curriculum!A:A,(curriculum!B:B=B225)*(curriculum!C:C=C225)*(curriculum!D:D=D225))</f>
        <v>12</v>
      </c>
    </row>
    <row r="226" spans="1:7" x14ac:dyDescent="0.3">
      <c r="A226">
        <v>225</v>
      </c>
      <c r="B226">
        <v>2024</v>
      </c>
      <c r="C226">
        <v>1</v>
      </c>
      <c r="D226" t="s">
        <v>212</v>
      </c>
      <c r="E226" s="1">
        <v>202202147</v>
      </c>
      <c r="F226" t="s">
        <v>233</v>
      </c>
      <c r="G226" cm="1">
        <f t="array" ref="G226">_xlfn._xlws.FILTER(curriculum!A:A,(curriculum!B:B=B226)*(curriculum!C:C=C226)*(curriculum!D:D=D226))</f>
        <v>12</v>
      </c>
    </row>
    <row r="227" spans="1:7" x14ac:dyDescent="0.3">
      <c r="A227">
        <v>226</v>
      </c>
      <c r="B227">
        <v>2024</v>
      </c>
      <c r="C227">
        <v>1</v>
      </c>
      <c r="D227" t="s">
        <v>212</v>
      </c>
      <c r="E227" s="1">
        <v>202204462</v>
      </c>
      <c r="F227" t="s">
        <v>234</v>
      </c>
      <c r="G227" cm="1">
        <f t="array" ref="G227">_xlfn._xlws.FILTER(curriculum!A:A,(curriculum!B:B=B227)*(curriculum!C:C=C227)*(curriculum!D:D=D227))</f>
        <v>12</v>
      </c>
    </row>
    <row r="228" spans="1:7" x14ac:dyDescent="0.3">
      <c r="A228">
        <v>227</v>
      </c>
      <c r="B228">
        <v>2024</v>
      </c>
      <c r="C228">
        <v>1</v>
      </c>
      <c r="D228" t="s">
        <v>212</v>
      </c>
      <c r="E228" s="1">
        <v>202204633</v>
      </c>
      <c r="F228" t="s">
        <v>235</v>
      </c>
      <c r="G228" cm="1">
        <f t="array" ref="G228">_xlfn._xlws.FILTER(curriculum!A:A,(curriculum!B:B=B228)*(curriculum!C:C=C228)*(curriculum!D:D=D228))</f>
        <v>12</v>
      </c>
    </row>
    <row r="229" spans="1:7" x14ac:dyDescent="0.3">
      <c r="A229">
        <v>228</v>
      </c>
      <c r="B229">
        <v>2024</v>
      </c>
      <c r="C229">
        <v>1</v>
      </c>
      <c r="D229" t="s">
        <v>212</v>
      </c>
      <c r="E229" s="1">
        <v>202300202</v>
      </c>
      <c r="F229" t="s">
        <v>236</v>
      </c>
      <c r="G229" cm="1">
        <f t="array" ref="G229">_xlfn._xlws.FILTER(curriculum!A:A,(curriculum!B:B=B229)*(curriculum!C:C=C229)*(curriculum!D:D=D229))</f>
        <v>12</v>
      </c>
    </row>
    <row r="230" spans="1:7" x14ac:dyDescent="0.3">
      <c r="A230">
        <v>229</v>
      </c>
      <c r="B230">
        <v>2024</v>
      </c>
      <c r="C230">
        <v>1</v>
      </c>
      <c r="D230" t="s">
        <v>212</v>
      </c>
      <c r="E230" s="1">
        <v>202300440</v>
      </c>
      <c r="F230" t="s">
        <v>237</v>
      </c>
      <c r="G230" cm="1">
        <f t="array" ref="G230">_xlfn._xlws.FILTER(curriculum!A:A,(curriculum!B:B=B230)*(curriculum!C:C=C230)*(curriculum!D:D=D230))</f>
        <v>12</v>
      </c>
    </row>
    <row r="231" spans="1:7" x14ac:dyDescent="0.3">
      <c r="A231">
        <v>230</v>
      </c>
      <c r="B231">
        <v>2024</v>
      </c>
      <c r="C231">
        <v>1</v>
      </c>
      <c r="D231" t="s">
        <v>212</v>
      </c>
      <c r="E231" s="1">
        <v>202300462</v>
      </c>
      <c r="F231" t="s">
        <v>238</v>
      </c>
      <c r="G231" cm="1">
        <f t="array" ref="G231">_xlfn._xlws.FILTER(curriculum!A:A,(curriculum!B:B=B231)*(curriculum!C:C=C231)*(curriculum!D:D=D231))</f>
        <v>12</v>
      </c>
    </row>
    <row r="232" spans="1:7" x14ac:dyDescent="0.3">
      <c r="A232">
        <v>231</v>
      </c>
      <c r="B232">
        <v>2024</v>
      </c>
      <c r="C232">
        <v>1</v>
      </c>
      <c r="D232" t="s">
        <v>212</v>
      </c>
      <c r="E232" s="1">
        <v>202300545</v>
      </c>
      <c r="F232" t="s">
        <v>239</v>
      </c>
      <c r="G232" cm="1">
        <f t="array" ref="G232">_xlfn._xlws.FILTER(curriculum!A:A,(curriculum!B:B=B232)*(curriculum!C:C=C232)*(curriculum!D:D=D232))</f>
        <v>12</v>
      </c>
    </row>
    <row r="233" spans="1:7" x14ac:dyDescent="0.3">
      <c r="A233">
        <v>232</v>
      </c>
      <c r="B233">
        <v>2024</v>
      </c>
      <c r="C233">
        <v>1</v>
      </c>
      <c r="D233" t="s">
        <v>212</v>
      </c>
      <c r="E233" s="1">
        <v>202300626</v>
      </c>
      <c r="F233" t="s">
        <v>240</v>
      </c>
      <c r="G233" cm="1">
        <f t="array" ref="G233">_xlfn._xlws.FILTER(curriculum!A:A,(curriculum!B:B=B233)*(curriculum!C:C=C233)*(curriculum!D:D=D233))</f>
        <v>12</v>
      </c>
    </row>
    <row r="234" spans="1:7" x14ac:dyDescent="0.3">
      <c r="A234">
        <v>233</v>
      </c>
      <c r="B234">
        <v>2024</v>
      </c>
      <c r="C234">
        <v>1</v>
      </c>
      <c r="D234" t="s">
        <v>212</v>
      </c>
      <c r="E234" s="1">
        <v>202300853</v>
      </c>
      <c r="F234" t="s">
        <v>241</v>
      </c>
      <c r="G234" cm="1">
        <f t="array" ref="G234">_xlfn._xlws.FILTER(curriculum!A:A,(curriculum!B:B=B234)*(curriculum!C:C=C234)*(curriculum!D:D=D234))</f>
        <v>12</v>
      </c>
    </row>
    <row r="235" spans="1:7" x14ac:dyDescent="0.3">
      <c r="A235">
        <v>234</v>
      </c>
      <c r="B235">
        <v>2024</v>
      </c>
      <c r="C235">
        <v>1</v>
      </c>
      <c r="D235" t="s">
        <v>212</v>
      </c>
      <c r="E235" s="1">
        <v>202301966</v>
      </c>
      <c r="F235" t="s">
        <v>242</v>
      </c>
      <c r="G235" cm="1">
        <f t="array" ref="G235">_xlfn._xlws.FILTER(curriculum!A:A,(curriculum!B:B=B235)*(curriculum!C:C=C235)*(curriculum!D:D=D235))</f>
        <v>12</v>
      </c>
    </row>
    <row r="236" spans="1:7" x14ac:dyDescent="0.3">
      <c r="A236">
        <v>235</v>
      </c>
      <c r="B236">
        <v>2024</v>
      </c>
      <c r="C236">
        <v>1</v>
      </c>
      <c r="D236" t="s">
        <v>212</v>
      </c>
      <c r="E236" s="1">
        <v>202301998</v>
      </c>
      <c r="F236" t="s">
        <v>243</v>
      </c>
      <c r="G236" cm="1">
        <f t="array" ref="G236">_xlfn._xlws.FILTER(curriculum!A:A,(curriculum!B:B=B236)*(curriculum!C:C=C236)*(curriculum!D:D=D236))</f>
        <v>12</v>
      </c>
    </row>
    <row r="237" spans="1:7" x14ac:dyDescent="0.3">
      <c r="A237">
        <v>236</v>
      </c>
      <c r="B237">
        <v>2024</v>
      </c>
      <c r="C237">
        <v>1</v>
      </c>
      <c r="D237" t="s">
        <v>212</v>
      </c>
      <c r="E237" s="1">
        <v>202302563</v>
      </c>
      <c r="F237" t="s">
        <v>244</v>
      </c>
      <c r="G237" cm="1">
        <f t="array" ref="G237">_xlfn._xlws.FILTER(curriculum!A:A,(curriculum!B:B=B237)*(curriculum!C:C=C237)*(curriculum!D:D=D237))</f>
        <v>12</v>
      </c>
    </row>
    <row r="238" spans="1:7" x14ac:dyDescent="0.3">
      <c r="A238">
        <v>237</v>
      </c>
      <c r="B238">
        <v>2024</v>
      </c>
      <c r="C238">
        <v>1</v>
      </c>
      <c r="D238" t="s">
        <v>212</v>
      </c>
      <c r="E238" s="1">
        <v>202303035</v>
      </c>
      <c r="F238" t="s">
        <v>245</v>
      </c>
      <c r="G238" cm="1">
        <f t="array" ref="G238">_xlfn._xlws.FILTER(curriculum!A:A,(curriculum!B:B=B238)*(curriculum!C:C=C238)*(curriculum!D:D=D238))</f>
        <v>12</v>
      </c>
    </row>
    <row r="239" spans="1:7" x14ac:dyDescent="0.3">
      <c r="A239">
        <v>238</v>
      </c>
      <c r="B239">
        <v>2024</v>
      </c>
      <c r="C239">
        <v>2</v>
      </c>
      <c r="D239" t="s">
        <v>90</v>
      </c>
      <c r="E239" s="1">
        <v>19101092</v>
      </c>
      <c r="F239" t="s">
        <v>246</v>
      </c>
      <c r="G239" cm="1">
        <f t="array" ref="G239">_xlfn._xlws.FILTER(curriculum!A:A,(curriculum!B:B=B239)*(curriculum!C:C=C239)*(curriculum!D:D=D239))</f>
        <v>13</v>
      </c>
    </row>
    <row r="240" spans="1:7" x14ac:dyDescent="0.3">
      <c r="A240">
        <v>239</v>
      </c>
      <c r="B240">
        <v>2024</v>
      </c>
      <c r="C240">
        <v>2</v>
      </c>
      <c r="D240" t="s">
        <v>90</v>
      </c>
      <c r="E240" s="1">
        <v>19101127</v>
      </c>
      <c r="F240" t="s">
        <v>247</v>
      </c>
      <c r="G240" cm="1">
        <f t="array" ref="G240">_xlfn._xlws.FILTER(curriculum!A:A,(curriculum!B:B=B240)*(curriculum!C:C=C240)*(curriculum!D:D=D240))</f>
        <v>13</v>
      </c>
    </row>
    <row r="241" spans="1:7" x14ac:dyDescent="0.3">
      <c r="A241">
        <v>240</v>
      </c>
      <c r="B241">
        <v>2024</v>
      </c>
      <c r="C241">
        <v>2</v>
      </c>
      <c r="D241" t="s">
        <v>90</v>
      </c>
      <c r="E241" s="1">
        <v>19101134</v>
      </c>
      <c r="F241" t="s">
        <v>248</v>
      </c>
      <c r="G241" cm="1">
        <f t="array" ref="G241">_xlfn._xlws.FILTER(curriculum!A:A,(curriculum!B:B=B241)*(curriculum!C:C=C241)*(curriculum!D:D=D241))</f>
        <v>13</v>
      </c>
    </row>
    <row r="242" spans="1:7" x14ac:dyDescent="0.3">
      <c r="A242">
        <v>241</v>
      </c>
      <c r="B242">
        <v>2024</v>
      </c>
      <c r="C242">
        <v>2</v>
      </c>
      <c r="D242" t="s">
        <v>90</v>
      </c>
      <c r="E242" s="1">
        <v>20101124</v>
      </c>
      <c r="F242" t="s">
        <v>249</v>
      </c>
      <c r="G242" cm="1">
        <f t="array" ref="G242">_xlfn._xlws.FILTER(curriculum!A:A,(curriculum!B:B=B242)*(curriculum!C:C=C242)*(curriculum!D:D=D242))</f>
        <v>13</v>
      </c>
    </row>
    <row r="243" spans="1:7" x14ac:dyDescent="0.3">
      <c r="A243">
        <v>242</v>
      </c>
      <c r="B243">
        <v>2024</v>
      </c>
      <c r="C243">
        <v>2</v>
      </c>
      <c r="D243" t="s">
        <v>90</v>
      </c>
      <c r="E243" s="1">
        <v>20101129</v>
      </c>
      <c r="F243" t="s">
        <v>250</v>
      </c>
      <c r="G243" cm="1">
        <f t="array" ref="G243">_xlfn._xlws.FILTER(curriculum!A:A,(curriculum!B:B=B243)*(curriculum!C:C=C243)*(curriculum!D:D=D243))</f>
        <v>13</v>
      </c>
    </row>
    <row r="244" spans="1:7" x14ac:dyDescent="0.3">
      <c r="A244">
        <v>243</v>
      </c>
      <c r="B244">
        <v>2024</v>
      </c>
      <c r="C244">
        <v>2</v>
      </c>
      <c r="D244" t="s">
        <v>90</v>
      </c>
      <c r="E244" s="1">
        <v>20101130</v>
      </c>
      <c r="F244" t="s">
        <v>221</v>
      </c>
      <c r="G244" cm="1">
        <f t="array" ref="G244">_xlfn._xlws.FILTER(curriculum!A:A,(curriculum!B:B=B244)*(curriculum!C:C=C244)*(curriculum!D:D=D244))</f>
        <v>13</v>
      </c>
    </row>
    <row r="245" spans="1:7" x14ac:dyDescent="0.3">
      <c r="A245">
        <v>244</v>
      </c>
      <c r="B245">
        <v>2024</v>
      </c>
      <c r="C245">
        <v>2</v>
      </c>
      <c r="D245" t="s">
        <v>90</v>
      </c>
      <c r="E245" s="1">
        <v>20101141</v>
      </c>
      <c r="F245" t="s">
        <v>251</v>
      </c>
      <c r="G245" cm="1">
        <f t="array" ref="G245">_xlfn._xlws.FILTER(curriculum!A:A,(curriculum!B:B=B245)*(curriculum!C:C=C245)*(curriculum!D:D=D245))</f>
        <v>13</v>
      </c>
    </row>
    <row r="246" spans="1:7" x14ac:dyDescent="0.3">
      <c r="A246">
        <v>245</v>
      </c>
      <c r="B246">
        <v>2024</v>
      </c>
      <c r="C246">
        <v>2</v>
      </c>
      <c r="D246" t="s">
        <v>90</v>
      </c>
      <c r="E246" s="1">
        <v>21101083</v>
      </c>
      <c r="F246" t="s">
        <v>252</v>
      </c>
      <c r="G246" cm="1">
        <f t="array" ref="G246">_xlfn._xlws.FILTER(curriculum!A:A,(curriculum!B:B=B246)*(curriculum!C:C=C246)*(curriculum!D:D=D246))</f>
        <v>13</v>
      </c>
    </row>
    <row r="247" spans="1:7" x14ac:dyDescent="0.3">
      <c r="A247">
        <v>246</v>
      </c>
      <c r="B247">
        <v>2024</v>
      </c>
      <c r="C247">
        <v>2</v>
      </c>
      <c r="D247" t="s">
        <v>90</v>
      </c>
      <c r="E247" s="1">
        <v>21101091</v>
      </c>
      <c r="F247" t="s">
        <v>253</v>
      </c>
      <c r="G247" cm="1">
        <f t="array" ref="G247">_xlfn._xlws.FILTER(curriculum!A:A,(curriculum!B:B=B247)*(curriculum!C:C=C247)*(curriculum!D:D=D247))</f>
        <v>13</v>
      </c>
    </row>
    <row r="248" spans="1:7" x14ac:dyDescent="0.3">
      <c r="A248">
        <v>247</v>
      </c>
      <c r="B248">
        <v>2024</v>
      </c>
      <c r="C248">
        <v>2</v>
      </c>
      <c r="D248" t="s">
        <v>90</v>
      </c>
      <c r="E248" s="1">
        <v>21101105</v>
      </c>
      <c r="F248" t="s">
        <v>254</v>
      </c>
      <c r="G248" cm="1">
        <f t="array" ref="G248">_xlfn._xlws.FILTER(curriculum!A:A,(curriculum!B:B=B248)*(curriculum!C:C=C248)*(curriculum!D:D=D248))</f>
        <v>13</v>
      </c>
    </row>
    <row r="249" spans="1:7" x14ac:dyDescent="0.3">
      <c r="A249">
        <v>248</v>
      </c>
      <c r="B249">
        <v>2024</v>
      </c>
      <c r="C249">
        <v>2</v>
      </c>
      <c r="D249" t="s">
        <v>90</v>
      </c>
      <c r="E249" s="1">
        <v>22100956</v>
      </c>
      <c r="F249" t="s">
        <v>255</v>
      </c>
      <c r="G249" cm="1">
        <f t="array" ref="G249">_xlfn._xlws.FILTER(curriculum!A:A,(curriculum!B:B=B249)*(curriculum!C:C=C249)*(curriculum!D:D=D249))</f>
        <v>13</v>
      </c>
    </row>
    <row r="250" spans="1:7" x14ac:dyDescent="0.3">
      <c r="A250">
        <v>249</v>
      </c>
      <c r="B250">
        <v>2024</v>
      </c>
      <c r="C250">
        <v>2</v>
      </c>
      <c r="D250" t="s">
        <v>90</v>
      </c>
      <c r="E250" s="1">
        <v>23100759</v>
      </c>
      <c r="F250" t="s">
        <v>256</v>
      </c>
      <c r="G250" cm="1">
        <f t="array" ref="G250">_xlfn._xlws.FILTER(curriculum!A:A,(curriculum!B:B=B250)*(curriculum!C:C=C250)*(curriculum!D:D=D250))</f>
        <v>13</v>
      </c>
    </row>
    <row r="251" spans="1:7" x14ac:dyDescent="0.3">
      <c r="A251">
        <v>250</v>
      </c>
      <c r="B251">
        <v>2024</v>
      </c>
      <c r="C251">
        <v>2</v>
      </c>
      <c r="D251" t="s">
        <v>90</v>
      </c>
      <c r="E251" s="1">
        <v>23101084</v>
      </c>
      <c r="F251" t="s">
        <v>257</v>
      </c>
      <c r="G251" cm="1">
        <f t="array" ref="G251">_xlfn._xlws.FILTER(curriculum!A:A,(curriculum!B:B=B251)*(curriculum!C:C=C251)*(curriculum!D:D=D251))</f>
        <v>13</v>
      </c>
    </row>
    <row r="252" spans="1:7" x14ac:dyDescent="0.3">
      <c r="A252">
        <v>251</v>
      </c>
      <c r="B252">
        <v>2024</v>
      </c>
      <c r="C252">
        <v>2</v>
      </c>
      <c r="D252" t="s">
        <v>212</v>
      </c>
      <c r="E252" s="1">
        <v>201900349</v>
      </c>
      <c r="F252" t="s">
        <v>258</v>
      </c>
      <c r="G252" cm="1">
        <f t="array" ref="G252">_xlfn._xlws.FILTER(curriculum!A:A,(curriculum!B:B=B252)*(curriculum!C:C=C252)*(curriculum!D:D=D252))</f>
        <v>14</v>
      </c>
    </row>
    <row r="253" spans="1:7" x14ac:dyDescent="0.3">
      <c r="A253">
        <v>252</v>
      </c>
      <c r="B253">
        <v>2024</v>
      </c>
      <c r="C253">
        <v>2</v>
      </c>
      <c r="D253" t="s">
        <v>212</v>
      </c>
      <c r="E253" s="1">
        <v>202000509</v>
      </c>
      <c r="F253" t="s">
        <v>259</v>
      </c>
      <c r="G253" cm="1">
        <f t="array" ref="G253">_xlfn._xlws.FILTER(curriculum!A:A,(curriculum!B:B=B253)*(curriculum!C:C=C253)*(curriculum!D:D=D253))</f>
        <v>14</v>
      </c>
    </row>
    <row r="254" spans="1:7" x14ac:dyDescent="0.3">
      <c r="A254">
        <v>253</v>
      </c>
      <c r="B254">
        <v>2024</v>
      </c>
      <c r="C254">
        <v>2</v>
      </c>
      <c r="D254" t="s">
        <v>212</v>
      </c>
      <c r="E254" s="1">
        <v>202001551</v>
      </c>
      <c r="F254" t="s">
        <v>260</v>
      </c>
      <c r="G254" cm="1">
        <f t="array" ref="G254">_xlfn._xlws.FILTER(curriculum!A:A,(curriculum!B:B=B254)*(curriculum!C:C=C254)*(curriculum!D:D=D254))</f>
        <v>14</v>
      </c>
    </row>
    <row r="255" spans="1:7" x14ac:dyDescent="0.3">
      <c r="A255">
        <v>254</v>
      </c>
      <c r="B255">
        <v>2024</v>
      </c>
      <c r="C255">
        <v>2</v>
      </c>
      <c r="D255" t="s">
        <v>212</v>
      </c>
      <c r="E255" s="1">
        <v>202002019</v>
      </c>
      <c r="F255" t="s">
        <v>261</v>
      </c>
      <c r="G255" cm="1">
        <f t="array" ref="G255">_xlfn._xlws.FILTER(curriculum!A:A,(curriculum!B:B=B255)*(curriculum!C:C=C255)*(curriculum!D:D=D255))</f>
        <v>14</v>
      </c>
    </row>
    <row r="256" spans="1:7" x14ac:dyDescent="0.3">
      <c r="A256">
        <v>255</v>
      </c>
      <c r="B256">
        <v>2024</v>
      </c>
      <c r="C256">
        <v>2</v>
      </c>
      <c r="D256" t="s">
        <v>212</v>
      </c>
      <c r="E256" s="1">
        <v>202002893</v>
      </c>
      <c r="F256" t="s">
        <v>228</v>
      </c>
      <c r="G256" cm="1">
        <f t="array" ref="G256">_xlfn._xlws.FILTER(curriculum!A:A,(curriculum!B:B=B256)*(curriculum!C:C=C256)*(curriculum!D:D=D256))</f>
        <v>14</v>
      </c>
    </row>
    <row r="257" spans="1:7" x14ac:dyDescent="0.3">
      <c r="A257">
        <v>256</v>
      </c>
      <c r="B257">
        <v>2024</v>
      </c>
      <c r="C257">
        <v>2</v>
      </c>
      <c r="D257" t="s">
        <v>212</v>
      </c>
      <c r="E257" s="1">
        <v>202003728</v>
      </c>
      <c r="F257" t="s">
        <v>262</v>
      </c>
      <c r="G257" cm="1">
        <f t="array" ref="G257">_xlfn._xlws.FILTER(curriculum!A:A,(curriculum!B:B=B257)*(curriculum!C:C=C257)*(curriculum!D:D=D257))</f>
        <v>14</v>
      </c>
    </row>
    <row r="258" spans="1:7" x14ac:dyDescent="0.3">
      <c r="A258">
        <v>257</v>
      </c>
      <c r="B258">
        <v>2024</v>
      </c>
      <c r="C258">
        <v>2</v>
      </c>
      <c r="D258" t="s">
        <v>212</v>
      </c>
      <c r="E258" s="1">
        <v>202101671</v>
      </c>
      <c r="F258" t="s">
        <v>263</v>
      </c>
      <c r="G258" cm="1">
        <f t="array" ref="G258">_xlfn._xlws.FILTER(curriculum!A:A,(curriculum!B:B=B258)*(curriculum!C:C=C258)*(curriculum!D:D=D258))</f>
        <v>14</v>
      </c>
    </row>
    <row r="259" spans="1:7" x14ac:dyDescent="0.3">
      <c r="A259">
        <v>258</v>
      </c>
      <c r="B259">
        <v>2024</v>
      </c>
      <c r="C259">
        <v>2</v>
      </c>
      <c r="D259" t="s">
        <v>212</v>
      </c>
      <c r="E259" s="1">
        <v>202102792</v>
      </c>
      <c r="F259" t="s">
        <v>264</v>
      </c>
      <c r="G259" cm="1">
        <f t="array" ref="G259">_xlfn._xlws.FILTER(curriculum!A:A,(curriculum!B:B=B259)*(curriculum!C:C=C259)*(curriculum!D:D=D259))</f>
        <v>14</v>
      </c>
    </row>
    <row r="260" spans="1:7" x14ac:dyDescent="0.3">
      <c r="A260">
        <v>259</v>
      </c>
      <c r="B260">
        <v>2024</v>
      </c>
      <c r="C260">
        <v>2</v>
      </c>
      <c r="D260" t="s">
        <v>212</v>
      </c>
      <c r="E260" s="1">
        <v>202102907</v>
      </c>
      <c r="F260" t="s">
        <v>265</v>
      </c>
      <c r="G260" cm="1">
        <f t="array" ref="G260">_xlfn._xlws.FILTER(curriculum!A:A,(curriculum!B:B=B260)*(curriculum!C:C=C260)*(curriculum!D:D=D260))</f>
        <v>14</v>
      </c>
    </row>
    <row r="261" spans="1:7" x14ac:dyDescent="0.3">
      <c r="A261">
        <v>260</v>
      </c>
      <c r="B261">
        <v>2024</v>
      </c>
      <c r="C261">
        <v>2</v>
      </c>
      <c r="D261" t="s">
        <v>212</v>
      </c>
      <c r="E261" s="1">
        <v>202103334</v>
      </c>
      <c r="F261" t="s">
        <v>266</v>
      </c>
      <c r="G261" cm="1">
        <f t="array" ref="G261">_xlfn._xlws.FILTER(curriculum!A:A,(curriculum!B:B=B261)*(curriculum!C:C=C261)*(curriculum!D:D=D261))</f>
        <v>14</v>
      </c>
    </row>
    <row r="262" spans="1:7" x14ac:dyDescent="0.3">
      <c r="A262">
        <v>261</v>
      </c>
      <c r="B262">
        <v>2024</v>
      </c>
      <c r="C262">
        <v>2</v>
      </c>
      <c r="D262" t="s">
        <v>212</v>
      </c>
      <c r="E262" s="1">
        <v>202103336</v>
      </c>
      <c r="F262" t="s">
        <v>153</v>
      </c>
      <c r="G262" cm="1">
        <f t="array" ref="G262">_xlfn._xlws.FILTER(curriculum!A:A,(curriculum!B:B=B262)*(curriculum!C:C=C262)*(curriculum!D:D=D262))</f>
        <v>14</v>
      </c>
    </row>
    <row r="263" spans="1:7" x14ac:dyDescent="0.3">
      <c r="A263">
        <v>262</v>
      </c>
      <c r="B263">
        <v>2024</v>
      </c>
      <c r="C263">
        <v>2</v>
      </c>
      <c r="D263" t="s">
        <v>212</v>
      </c>
      <c r="E263" s="1">
        <v>202103350</v>
      </c>
      <c r="F263" t="s">
        <v>267</v>
      </c>
      <c r="G263" cm="1">
        <f t="array" ref="G263">_xlfn._xlws.FILTER(curriculum!A:A,(curriculum!B:B=B263)*(curriculum!C:C=C263)*(curriculum!D:D=D263))</f>
        <v>14</v>
      </c>
    </row>
    <row r="264" spans="1:7" x14ac:dyDescent="0.3">
      <c r="A264">
        <v>263</v>
      </c>
      <c r="B264">
        <v>2024</v>
      </c>
      <c r="C264">
        <v>2</v>
      </c>
      <c r="D264" t="s">
        <v>212</v>
      </c>
      <c r="E264" s="1">
        <v>202103630</v>
      </c>
      <c r="F264" t="s">
        <v>268</v>
      </c>
      <c r="G264" cm="1">
        <f t="array" ref="G264">_xlfn._xlws.FILTER(curriculum!A:A,(curriculum!B:B=B264)*(curriculum!C:C=C264)*(curriculum!D:D=D264))</f>
        <v>14</v>
      </c>
    </row>
    <row r="265" spans="1:7" x14ac:dyDescent="0.3">
      <c r="A265">
        <v>264</v>
      </c>
      <c r="B265">
        <v>2024</v>
      </c>
      <c r="C265">
        <v>2</v>
      </c>
      <c r="D265" t="s">
        <v>212</v>
      </c>
      <c r="E265" s="1">
        <v>202200400</v>
      </c>
      <c r="F265" t="s">
        <v>269</v>
      </c>
      <c r="G265" cm="1">
        <f t="array" ref="G265">_xlfn._xlws.FILTER(curriculum!A:A,(curriculum!B:B=B265)*(curriculum!C:C=C265)*(curriculum!D:D=D265))</f>
        <v>14</v>
      </c>
    </row>
    <row r="266" spans="1:7" x14ac:dyDescent="0.3">
      <c r="A266">
        <v>265</v>
      </c>
      <c r="B266">
        <v>2024</v>
      </c>
      <c r="C266">
        <v>2</v>
      </c>
      <c r="D266" t="s">
        <v>212</v>
      </c>
      <c r="E266" s="1">
        <v>202200507</v>
      </c>
      <c r="F266" t="s">
        <v>231</v>
      </c>
      <c r="G266" cm="1">
        <f t="array" ref="G266">_xlfn._xlws.FILTER(curriculum!A:A,(curriculum!B:B=B266)*(curriculum!C:C=C266)*(curriculum!D:D=D266))</f>
        <v>14</v>
      </c>
    </row>
    <row r="267" spans="1:7" x14ac:dyDescent="0.3">
      <c r="A267">
        <v>266</v>
      </c>
      <c r="B267">
        <v>2024</v>
      </c>
      <c r="C267">
        <v>2</v>
      </c>
      <c r="D267" t="s">
        <v>212</v>
      </c>
      <c r="E267" s="1">
        <v>202201909</v>
      </c>
      <c r="F267" t="s">
        <v>232</v>
      </c>
      <c r="G267" cm="1">
        <f t="array" ref="G267">_xlfn._xlws.FILTER(curriculum!A:A,(curriculum!B:B=B267)*(curriculum!C:C=C267)*(curriculum!D:D=D267))</f>
        <v>14</v>
      </c>
    </row>
    <row r="268" spans="1:7" x14ac:dyDescent="0.3">
      <c r="A268">
        <v>267</v>
      </c>
      <c r="B268">
        <v>2024</v>
      </c>
      <c r="C268">
        <v>2</v>
      </c>
      <c r="D268" t="s">
        <v>212</v>
      </c>
      <c r="E268" s="1">
        <v>202202077</v>
      </c>
      <c r="F268" t="s">
        <v>270</v>
      </c>
      <c r="G268" cm="1">
        <f t="array" ref="G268">_xlfn._xlws.FILTER(curriculum!A:A,(curriculum!B:B=B268)*(curriculum!C:C=C268)*(curriculum!D:D=D268))</f>
        <v>14</v>
      </c>
    </row>
    <row r="269" spans="1:7" x14ac:dyDescent="0.3">
      <c r="A269">
        <v>268</v>
      </c>
      <c r="B269">
        <v>2024</v>
      </c>
      <c r="C269">
        <v>2</v>
      </c>
      <c r="D269" t="s">
        <v>212</v>
      </c>
      <c r="E269" s="1">
        <v>202203314</v>
      </c>
      <c r="F269" t="s">
        <v>271</v>
      </c>
      <c r="G269" cm="1">
        <f t="array" ref="G269">_xlfn._xlws.FILTER(curriculum!A:A,(curriculum!B:B=B269)*(curriculum!C:C=C269)*(curriculum!D:D=D269))</f>
        <v>14</v>
      </c>
    </row>
    <row r="270" spans="1:7" x14ac:dyDescent="0.3">
      <c r="A270">
        <v>269</v>
      </c>
      <c r="B270">
        <v>2024</v>
      </c>
      <c r="C270">
        <v>2</v>
      </c>
      <c r="D270" t="s">
        <v>212</v>
      </c>
      <c r="E270" s="1">
        <v>202203411</v>
      </c>
      <c r="F270" t="s">
        <v>272</v>
      </c>
      <c r="G270" cm="1">
        <f t="array" ref="G270">_xlfn._xlws.FILTER(curriculum!A:A,(curriculum!B:B=B270)*(curriculum!C:C=C270)*(curriculum!D:D=D270))</f>
        <v>14</v>
      </c>
    </row>
    <row r="271" spans="1:7" x14ac:dyDescent="0.3">
      <c r="A271">
        <v>270</v>
      </c>
      <c r="B271">
        <v>2024</v>
      </c>
      <c r="C271">
        <v>2</v>
      </c>
      <c r="D271" t="s">
        <v>212</v>
      </c>
      <c r="E271" s="1">
        <v>202203580</v>
      </c>
      <c r="F271" t="s">
        <v>273</v>
      </c>
      <c r="G271" cm="1">
        <f t="array" ref="G271">_xlfn._xlws.FILTER(curriculum!A:A,(curriculum!B:B=B271)*(curriculum!C:C=C271)*(curriculum!D:D=D271))</f>
        <v>14</v>
      </c>
    </row>
    <row r="272" spans="1:7" x14ac:dyDescent="0.3">
      <c r="A272">
        <v>271</v>
      </c>
      <c r="B272">
        <v>2024</v>
      </c>
      <c r="C272">
        <v>2</v>
      </c>
      <c r="D272" t="s">
        <v>212</v>
      </c>
      <c r="E272" s="1">
        <v>202300202</v>
      </c>
      <c r="F272" t="s">
        <v>236</v>
      </c>
      <c r="G272" cm="1">
        <f t="array" ref="G272">_xlfn._xlws.FILTER(curriculum!A:A,(curriculum!B:B=B272)*(curriculum!C:C=C272)*(curriculum!D:D=D272))</f>
        <v>14</v>
      </c>
    </row>
    <row r="273" spans="1:7" x14ac:dyDescent="0.3">
      <c r="A273">
        <v>272</v>
      </c>
      <c r="B273">
        <v>2024</v>
      </c>
      <c r="C273">
        <v>2</v>
      </c>
      <c r="D273" t="s">
        <v>212</v>
      </c>
      <c r="E273" s="1">
        <v>202300440</v>
      </c>
      <c r="F273" t="s">
        <v>237</v>
      </c>
      <c r="G273" cm="1">
        <f t="array" ref="G273">_xlfn._xlws.FILTER(curriculum!A:A,(curriculum!B:B=B273)*(curriculum!C:C=C273)*(curriculum!D:D=D273))</f>
        <v>14</v>
      </c>
    </row>
    <row r="274" spans="1:7" x14ac:dyDescent="0.3">
      <c r="A274">
        <v>273</v>
      </c>
      <c r="B274">
        <v>2024</v>
      </c>
      <c r="C274">
        <v>2</v>
      </c>
      <c r="D274" t="s">
        <v>212</v>
      </c>
      <c r="E274" s="1">
        <v>202300462</v>
      </c>
      <c r="F274" t="s">
        <v>238</v>
      </c>
      <c r="G274" cm="1">
        <f t="array" ref="G274">_xlfn._xlws.FILTER(curriculum!A:A,(curriculum!B:B=B274)*(curriculum!C:C=C274)*(curriculum!D:D=D274))</f>
        <v>14</v>
      </c>
    </row>
    <row r="275" spans="1:7" x14ac:dyDescent="0.3">
      <c r="A275">
        <v>274</v>
      </c>
      <c r="B275">
        <v>2024</v>
      </c>
      <c r="C275">
        <v>2</v>
      </c>
      <c r="D275" t="s">
        <v>212</v>
      </c>
      <c r="E275" s="1">
        <v>202300545</v>
      </c>
      <c r="F275" t="s">
        <v>239</v>
      </c>
      <c r="G275" cm="1">
        <f t="array" ref="G275">_xlfn._xlws.FILTER(curriculum!A:A,(curriculum!B:B=B275)*(curriculum!C:C=C275)*(curriculum!D:D=D275))</f>
        <v>14</v>
      </c>
    </row>
    <row r="276" spans="1:7" x14ac:dyDescent="0.3">
      <c r="A276">
        <v>275</v>
      </c>
      <c r="B276">
        <v>2024</v>
      </c>
      <c r="C276">
        <v>2</v>
      </c>
      <c r="D276" t="s">
        <v>212</v>
      </c>
      <c r="E276" s="1">
        <v>202300812</v>
      </c>
      <c r="F276" t="s">
        <v>274</v>
      </c>
      <c r="G276" cm="1">
        <f t="array" ref="G276">_xlfn._xlws.FILTER(curriculum!A:A,(curriculum!B:B=B276)*(curriculum!C:C=C276)*(curriculum!D:D=D276))</f>
        <v>14</v>
      </c>
    </row>
    <row r="277" spans="1:7" x14ac:dyDescent="0.3">
      <c r="A277">
        <v>276</v>
      </c>
      <c r="B277">
        <v>2024</v>
      </c>
      <c r="C277">
        <v>2</v>
      </c>
      <c r="D277" t="s">
        <v>212</v>
      </c>
      <c r="E277" s="1">
        <v>202300853</v>
      </c>
      <c r="F277" t="s">
        <v>241</v>
      </c>
      <c r="G277" cm="1">
        <f t="array" ref="G277">_xlfn._xlws.FILTER(curriculum!A:A,(curriculum!B:B=B277)*(curriculum!C:C=C277)*(curriculum!D:D=D277))</f>
        <v>14</v>
      </c>
    </row>
    <row r="278" spans="1:7" x14ac:dyDescent="0.3">
      <c r="A278">
        <v>277</v>
      </c>
      <c r="B278">
        <v>2024</v>
      </c>
      <c r="C278">
        <v>2</v>
      </c>
      <c r="D278" t="s">
        <v>212</v>
      </c>
      <c r="E278" s="1">
        <v>202301966</v>
      </c>
      <c r="F278" t="s">
        <v>242</v>
      </c>
      <c r="G278" cm="1">
        <f t="array" ref="G278">_xlfn._xlws.FILTER(curriculum!A:A,(curriculum!B:B=B278)*(curriculum!C:C=C278)*(curriculum!D:D=D278))</f>
        <v>14</v>
      </c>
    </row>
    <row r="279" spans="1:7" x14ac:dyDescent="0.3">
      <c r="A279">
        <v>278</v>
      </c>
      <c r="B279">
        <v>2024</v>
      </c>
      <c r="C279">
        <v>2</v>
      </c>
      <c r="D279" t="s">
        <v>212</v>
      </c>
      <c r="E279" s="1">
        <v>202302337</v>
      </c>
      <c r="F279" t="s">
        <v>275</v>
      </c>
      <c r="G279" cm="1">
        <f t="array" ref="G279">_xlfn._xlws.FILTER(curriculum!A:A,(curriculum!B:B=B279)*(curriculum!C:C=C279)*(curriculum!D:D=D279))</f>
        <v>14</v>
      </c>
    </row>
    <row r="280" spans="1:7" x14ac:dyDescent="0.3">
      <c r="A280">
        <v>279</v>
      </c>
      <c r="B280">
        <v>2024</v>
      </c>
      <c r="C280">
        <v>2</v>
      </c>
      <c r="D280" t="s">
        <v>212</v>
      </c>
      <c r="E280" s="1">
        <v>202302420</v>
      </c>
      <c r="F280" t="s">
        <v>276</v>
      </c>
      <c r="G280" cm="1">
        <f t="array" ref="G280">_xlfn._xlws.FILTER(curriculum!A:A,(curriculum!B:B=B280)*(curriculum!C:C=C280)*(curriculum!D:D=D280))</f>
        <v>14</v>
      </c>
    </row>
    <row r="281" spans="1:7" x14ac:dyDescent="0.3">
      <c r="A281">
        <v>280</v>
      </c>
      <c r="B281">
        <v>2024</v>
      </c>
      <c r="C281">
        <v>2</v>
      </c>
      <c r="D281" t="s">
        <v>212</v>
      </c>
      <c r="E281" s="1">
        <v>202302563</v>
      </c>
      <c r="F281" t="s">
        <v>244</v>
      </c>
      <c r="G281" cm="1">
        <f t="array" ref="G281">_xlfn._xlws.FILTER(curriculum!A:A,(curriculum!B:B=B281)*(curriculum!C:C=C281)*(curriculum!D:D=D281))</f>
        <v>14</v>
      </c>
    </row>
    <row r="282" spans="1:7" x14ac:dyDescent="0.3">
      <c r="A282">
        <v>281</v>
      </c>
      <c r="B282">
        <v>2024</v>
      </c>
      <c r="C282">
        <v>2</v>
      </c>
      <c r="D282" t="s">
        <v>212</v>
      </c>
      <c r="E282" s="1">
        <v>202303035</v>
      </c>
      <c r="F282" t="s">
        <v>245</v>
      </c>
      <c r="G282" cm="1">
        <f t="array" ref="G282">_xlfn._xlws.FILTER(curriculum!A:A,(curriculum!B:B=B282)*(curriculum!C:C=C282)*(curriculum!D:D=D282))</f>
        <v>14</v>
      </c>
    </row>
    <row r="283" spans="1:7" x14ac:dyDescent="0.3">
      <c r="A283">
        <v>282</v>
      </c>
      <c r="B283">
        <v>2024</v>
      </c>
      <c r="C283">
        <v>2</v>
      </c>
      <c r="D283" t="s">
        <v>212</v>
      </c>
      <c r="E283" s="1">
        <v>202303553</v>
      </c>
      <c r="F283" t="s">
        <v>277</v>
      </c>
      <c r="G283" cm="1">
        <f t="array" ref="G283">_xlfn._xlws.FILTER(curriculum!A:A,(curriculum!B:B=B283)*(curriculum!C:C=C283)*(curriculum!D:D=D283))</f>
        <v>14</v>
      </c>
    </row>
    <row r="284" spans="1:7" x14ac:dyDescent="0.3">
      <c r="A284">
        <v>283</v>
      </c>
      <c r="B284">
        <v>2024</v>
      </c>
      <c r="C284">
        <v>2</v>
      </c>
      <c r="D284" t="s">
        <v>212</v>
      </c>
      <c r="E284" s="1">
        <v>202303694</v>
      </c>
      <c r="F284" t="s">
        <v>278</v>
      </c>
      <c r="G284" cm="1">
        <f t="array" ref="G284">_xlfn._xlws.FILTER(curriculum!A:A,(curriculum!B:B=B284)*(curriculum!C:C=C284)*(curriculum!D:D=D284))</f>
        <v>14</v>
      </c>
    </row>
    <row r="285" spans="1:7" x14ac:dyDescent="0.3">
      <c r="A285">
        <v>286</v>
      </c>
      <c r="B285">
        <v>2025</v>
      </c>
      <c r="C285">
        <v>1</v>
      </c>
      <c r="D285" t="s">
        <v>90</v>
      </c>
      <c r="E285" s="1">
        <v>19101092</v>
      </c>
      <c r="F285" t="s">
        <v>246</v>
      </c>
      <c r="G285" cm="1">
        <f t="array" ref="G285">_xlfn._xlws.FILTER(curriculum!A:A,(curriculum!B:B=B285)*(curriculum!C:C=C285)*(curriculum!D:D=D285))</f>
        <v>15</v>
      </c>
    </row>
    <row r="286" spans="1:7" x14ac:dyDescent="0.3">
      <c r="A286">
        <v>288</v>
      </c>
      <c r="B286">
        <v>2025</v>
      </c>
      <c r="C286">
        <v>1</v>
      </c>
      <c r="D286" t="s">
        <v>90</v>
      </c>
      <c r="E286" s="1">
        <v>19101134</v>
      </c>
      <c r="F286" t="s">
        <v>248</v>
      </c>
      <c r="G286" cm="1">
        <f t="array" ref="G286">_xlfn._xlws.FILTER(curriculum!A:A,(curriculum!B:B=B286)*(curriculum!C:C=C286)*(curriculum!D:D=D286))</f>
        <v>15</v>
      </c>
    </row>
    <row r="287" spans="1:7" x14ac:dyDescent="0.3">
      <c r="A287">
        <v>289</v>
      </c>
      <c r="B287">
        <v>2025</v>
      </c>
      <c r="C287">
        <v>1</v>
      </c>
      <c r="D287" t="s">
        <v>90</v>
      </c>
      <c r="E287" s="1">
        <v>20101119</v>
      </c>
      <c r="F287" t="s">
        <v>283</v>
      </c>
      <c r="G287" cm="1">
        <f t="array" ref="G287">_xlfn._xlws.FILTER(curriculum!A:A,(curriculum!B:B=B287)*(curriculum!C:C=C287)*(curriculum!D:D=D287))</f>
        <v>15</v>
      </c>
    </row>
    <row r="288" spans="1:7" x14ac:dyDescent="0.3">
      <c r="A288">
        <v>290</v>
      </c>
      <c r="B288">
        <v>2025</v>
      </c>
      <c r="C288">
        <v>1</v>
      </c>
      <c r="D288" t="s">
        <v>90</v>
      </c>
      <c r="E288" s="1">
        <v>20101124</v>
      </c>
      <c r="F288" t="s">
        <v>249</v>
      </c>
      <c r="G288" cm="1">
        <f t="array" ref="G288">_xlfn._xlws.FILTER(curriculum!A:A,(curriculum!B:B=B288)*(curriculum!C:C=C288)*(curriculum!D:D=D288))</f>
        <v>15</v>
      </c>
    </row>
    <row r="289" spans="1:7" x14ac:dyDescent="0.3">
      <c r="A289">
        <v>291</v>
      </c>
      <c r="B289">
        <v>2025</v>
      </c>
      <c r="C289">
        <v>1</v>
      </c>
      <c r="D289" t="s">
        <v>90</v>
      </c>
      <c r="E289" s="1">
        <v>20101138</v>
      </c>
      <c r="F289" t="s">
        <v>284</v>
      </c>
      <c r="G289" cm="1">
        <f t="array" ref="G289">_xlfn._xlws.FILTER(curriculum!A:A,(curriculum!B:B=B289)*(curriculum!C:C=C289)*(curriculum!D:D=D289))</f>
        <v>15</v>
      </c>
    </row>
    <row r="290" spans="1:7" x14ac:dyDescent="0.3">
      <c r="A290">
        <v>292</v>
      </c>
      <c r="B290">
        <v>2025</v>
      </c>
      <c r="C290">
        <v>1</v>
      </c>
      <c r="D290" t="s">
        <v>90</v>
      </c>
      <c r="E290" s="1">
        <v>20101141</v>
      </c>
      <c r="F290" t="s">
        <v>251</v>
      </c>
      <c r="G290" cm="1">
        <f t="array" ref="G290">_xlfn._xlws.FILTER(curriculum!A:A,(curriculum!B:B=B290)*(curriculum!C:C=C290)*(curriculum!D:D=D290))</f>
        <v>15</v>
      </c>
    </row>
    <row r="291" spans="1:7" x14ac:dyDescent="0.3">
      <c r="A291">
        <v>293</v>
      </c>
      <c r="B291">
        <v>2025</v>
      </c>
      <c r="C291">
        <v>1</v>
      </c>
      <c r="D291" t="s">
        <v>90</v>
      </c>
      <c r="E291" s="1">
        <v>21101083</v>
      </c>
      <c r="F291" t="s">
        <v>252</v>
      </c>
      <c r="G291" cm="1">
        <f t="array" ref="G291">_xlfn._xlws.FILTER(curriculum!A:A,(curriculum!B:B=B291)*(curriculum!C:C=C291)*(curriculum!D:D=D291))</f>
        <v>15</v>
      </c>
    </row>
    <row r="292" spans="1:7" x14ac:dyDescent="0.3">
      <c r="A292">
        <v>294</v>
      </c>
      <c r="B292">
        <v>2025</v>
      </c>
      <c r="C292">
        <v>1</v>
      </c>
      <c r="D292" t="s">
        <v>90</v>
      </c>
      <c r="E292" s="1">
        <v>23101615</v>
      </c>
      <c r="F292" t="s">
        <v>285</v>
      </c>
      <c r="G292" cm="1">
        <f t="array" ref="G292">_xlfn._xlws.FILTER(curriculum!A:A,(curriculum!B:B=B292)*(curriculum!C:C=C292)*(curriculum!D:D=D292))</f>
        <v>15</v>
      </c>
    </row>
    <row r="293" spans="1:7" x14ac:dyDescent="0.3">
      <c r="A293">
        <v>297</v>
      </c>
      <c r="B293">
        <v>2025</v>
      </c>
      <c r="C293">
        <v>1</v>
      </c>
      <c r="D293" t="s">
        <v>90</v>
      </c>
      <c r="E293" s="1">
        <v>25110001</v>
      </c>
      <c r="F293" t="s">
        <v>183</v>
      </c>
      <c r="G293" cm="1">
        <f t="array" ref="G293">_xlfn._xlws.FILTER(curriculum!A:A,(curriculum!B:B=B293)*(curriculum!C:C=C293)*(curriculum!D:D=D293))</f>
        <v>15</v>
      </c>
    </row>
    <row r="294" spans="1:7" x14ac:dyDescent="0.3">
      <c r="A294">
        <v>298</v>
      </c>
      <c r="B294">
        <v>2025</v>
      </c>
      <c r="C294">
        <v>1</v>
      </c>
      <c r="D294" t="s">
        <v>91</v>
      </c>
      <c r="E294" s="1">
        <v>201802199</v>
      </c>
      <c r="F294" t="s">
        <v>286</v>
      </c>
      <c r="G294" cm="1">
        <f t="array" ref="G294">_xlfn._xlws.FILTER(curriculum!A:A,(curriculum!B:B=B294)*(curriculum!C:C=C294)*(curriculum!D:D=D294))</f>
        <v>16</v>
      </c>
    </row>
    <row r="295" spans="1:7" x14ac:dyDescent="0.3">
      <c r="A295">
        <v>300</v>
      </c>
      <c r="B295">
        <v>2025</v>
      </c>
      <c r="C295">
        <v>1</v>
      </c>
      <c r="D295" t="s">
        <v>91</v>
      </c>
      <c r="E295" s="1">
        <v>202001284</v>
      </c>
      <c r="F295" t="s">
        <v>287</v>
      </c>
      <c r="G295" cm="1">
        <f t="array" ref="G295">_xlfn._xlws.FILTER(curriculum!A:A,(curriculum!B:B=B295)*(curriculum!C:C=C295)*(curriculum!D:D=D295))</f>
        <v>16</v>
      </c>
    </row>
    <row r="296" spans="1:7" x14ac:dyDescent="0.3">
      <c r="A296">
        <v>301</v>
      </c>
      <c r="B296">
        <v>2025</v>
      </c>
      <c r="C296">
        <v>1</v>
      </c>
      <c r="D296" t="s">
        <v>91</v>
      </c>
      <c r="E296" s="1">
        <v>202002554</v>
      </c>
      <c r="F296" t="s">
        <v>288</v>
      </c>
      <c r="G296" cm="1">
        <f t="array" ref="G296">_xlfn._xlws.FILTER(curriculum!A:A,(curriculum!B:B=B296)*(curriculum!C:C=C296)*(curriculum!D:D=D296))</f>
        <v>16</v>
      </c>
    </row>
    <row r="297" spans="1:7" x14ac:dyDescent="0.3">
      <c r="A297">
        <v>302</v>
      </c>
      <c r="B297">
        <v>2025</v>
      </c>
      <c r="C297">
        <v>1</v>
      </c>
      <c r="D297" t="s">
        <v>91</v>
      </c>
      <c r="E297" s="1">
        <v>202100638</v>
      </c>
      <c r="F297" t="s">
        <v>289</v>
      </c>
      <c r="G297" cm="1">
        <f t="array" ref="G297">_xlfn._xlws.FILTER(curriculum!A:A,(curriculum!B:B=B297)*(curriculum!C:C=C297)*(curriculum!D:D=D297))</f>
        <v>16</v>
      </c>
    </row>
    <row r="298" spans="1:7" x14ac:dyDescent="0.3">
      <c r="A298">
        <v>304</v>
      </c>
      <c r="B298">
        <v>2025</v>
      </c>
      <c r="C298">
        <v>1</v>
      </c>
      <c r="D298" t="s">
        <v>91</v>
      </c>
      <c r="E298" s="1">
        <v>202102012</v>
      </c>
      <c r="F298" t="s">
        <v>290</v>
      </c>
      <c r="G298" cm="1">
        <f t="array" ref="G298">_xlfn._xlws.FILTER(curriculum!A:A,(curriculum!B:B=B298)*(curriculum!C:C=C298)*(curriculum!D:D=D298))</f>
        <v>16</v>
      </c>
    </row>
    <row r="299" spans="1:7" x14ac:dyDescent="0.3">
      <c r="A299">
        <v>305</v>
      </c>
      <c r="B299">
        <v>2025</v>
      </c>
      <c r="C299">
        <v>1</v>
      </c>
      <c r="D299" t="s">
        <v>91</v>
      </c>
      <c r="E299" s="1">
        <v>202102180</v>
      </c>
      <c r="F299" t="s">
        <v>291</v>
      </c>
      <c r="G299" cm="1">
        <f t="array" ref="G299">_xlfn._xlws.FILTER(curriculum!A:A,(curriculum!B:B=B299)*(curriculum!C:C=C299)*(curriculum!D:D=D299))</f>
        <v>16</v>
      </c>
    </row>
    <row r="300" spans="1:7" x14ac:dyDescent="0.3">
      <c r="A300">
        <v>307</v>
      </c>
      <c r="B300">
        <v>2025</v>
      </c>
      <c r="C300">
        <v>1</v>
      </c>
      <c r="D300" t="s">
        <v>91</v>
      </c>
      <c r="E300" s="1">
        <v>202200275</v>
      </c>
      <c r="F300" t="s">
        <v>292</v>
      </c>
      <c r="G300" cm="1">
        <f t="array" ref="G300">_xlfn._xlws.FILTER(curriculum!A:A,(curriculum!B:B=B300)*(curriculum!C:C=C300)*(curriculum!D:D=D300))</f>
        <v>16</v>
      </c>
    </row>
    <row r="301" spans="1:7" x14ac:dyDescent="0.3">
      <c r="A301">
        <v>308</v>
      </c>
      <c r="B301">
        <v>2025</v>
      </c>
      <c r="C301">
        <v>1</v>
      </c>
      <c r="D301" t="s">
        <v>91</v>
      </c>
      <c r="E301" s="1">
        <v>202201078</v>
      </c>
      <c r="F301" t="s">
        <v>293</v>
      </c>
      <c r="G301" cm="1">
        <f t="array" ref="G301">_xlfn._xlws.FILTER(curriculum!A:A,(curriculum!B:B=B301)*(curriculum!C:C=C301)*(curriculum!D:D=D301))</f>
        <v>16</v>
      </c>
    </row>
    <row r="302" spans="1:7" x14ac:dyDescent="0.3">
      <c r="A302">
        <v>309</v>
      </c>
      <c r="B302">
        <v>2025</v>
      </c>
      <c r="C302">
        <v>1</v>
      </c>
      <c r="D302" t="s">
        <v>91</v>
      </c>
      <c r="E302" s="1">
        <v>202201330</v>
      </c>
      <c r="F302" t="s">
        <v>294</v>
      </c>
      <c r="G302" cm="1">
        <f t="array" ref="G302">_xlfn._xlws.FILTER(curriculum!A:A,(curriculum!B:B=B302)*(curriculum!C:C=C302)*(curriculum!D:D=D302))</f>
        <v>16</v>
      </c>
    </row>
    <row r="303" spans="1:7" x14ac:dyDescent="0.3">
      <c r="A303">
        <v>310</v>
      </c>
      <c r="B303">
        <v>2025</v>
      </c>
      <c r="C303">
        <v>1</v>
      </c>
      <c r="D303" t="s">
        <v>91</v>
      </c>
      <c r="E303" s="1">
        <v>202202030</v>
      </c>
      <c r="F303" t="s">
        <v>295</v>
      </c>
      <c r="G303" cm="1">
        <f t="array" ref="G303">_xlfn._xlws.FILTER(curriculum!A:A,(curriculum!B:B=B303)*(curriculum!C:C=C303)*(curriculum!D:D=D303))</f>
        <v>16</v>
      </c>
    </row>
    <row r="304" spans="1:7" x14ac:dyDescent="0.3">
      <c r="A304">
        <v>311</v>
      </c>
      <c r="B304">
        <v>2025</v>
      </c>
      <c r="C304">
        <v>1</v>
      </c>
      <c r="D304" t="s">
        <v>91</v>
      </c>
      <c r="E304" s="1">
        <v>202202077</v>
      </c>
      <c r="F304" t="s">
        <v>270</v>
      </c>
      <c r="G304" cm="1">
        <f t="array" ref="G304">_xlfn._xlws.FILTER(curriculum!A:A,(curriculum!B:B=B304)*(curriculum!C:C=C304)*(curriculum!D:D=D304))</f>
        <v>16</v>
      </c>
    </row>
    <row r="305" spans="1:7" x14ac:dyDescent="0.3">
      <c r="A305">
        <v>312</v>
      </c>
      <c r="B305">
        <v>2025</v>
      </c>
      <c r="C305">
        <v>1</v>
      </c>
      <c r="D305" t="s">
        <v>91</v>
      </c>
      <c r="E305" s="1">
        <v>202202354</v>
      </c>
      <c r="F305" t="s">
        <v>296</v>
      </c>
      <c r="G305" cm="1">
        <f t="array" ref="G305">_xlfn._xlws.FILTER(curriculum!A:A,(curriculum!B:B=B305)*(curriculum!C:C=C305)*(curriculum!D:D=D305))</f>
        <v>16</v>
      </c>
    </row>
    <row r="306" spans="1:7" x14ac:dyDescent="0.3">
      <c r="A306">
        <v>314</v>
      </c>
      <c r="B306">
        <v>2025</v>
      </c>
      <c r="C306">
        <v>1</v>
      </c>
      <c r="D306" t="s">
        <v>91</v>
      </c>
      <c r="E306" s="1">
        <v>202203411</v>
      </c>
      <c r="F306" t="s">
        <v>272</v>
      </c>
      <c r="G306" cm="1">
        <f t="array" ref="G306">_xlfn._xlws.FILTER(curriculum!A:A,(curriculum!B:B=B306)*(curriculum!C:C=C306)*(curriculum!D:D=D306))</f>
        <v>16</v>
      </c>
    </row>
    <row r="307" spans="1:7" x14ac:dyDescent="0.3">
      <c r="A307">
        <v>315</v>
      </c>
      <c r="B307">
        <v>2025</v>
      </c>
      <c r="C307">
        <v>1</v>
      </c>
      <c r="D307" t="s">
        <v>91</v>
      </c>
      <c r="E307" s="1">
        <v>202203682</v>
      </c>
      <c r="F307" t="s">
        <v>297</v>
      </c>
      <c r="G307" cm="1">
        <f t="array" ref="G307">_xlfn._xlws.FILTER(curriculum!A:A,(curriculum!B:B=B307)*(curriculum!C:C=C307)*(curriculum!D:D=D307))</f>
        <v>16</v>
      </c>
    </row>
    <row r="308" spans="1:7" x14ac:dyDescent="0.3">
      <c r="A308">
        <v>316</v>
      </c>
      <c r="B308">
        <v>2025</v>
      </c>
      <c r="C308">
        <v>1</v>
      </c>
      <c r="D308" t="s">
        <v>91</v>
      </c>
      <c r="E308" s="1">
        <v>202300799</v>
      </c>
      <c r="F308" t="s">
        <v>298</v>
      </c>
      <c r="G308" cm="1">
        <f t="array" ref="G308">_xlfn._xlws.FILTER(curriculum!A:A,(curriculum!B:B=B308)*(curriculum!C:C=C308)*(curriculum!D:D=D308))</f>
        <v>16</v>
      </c>
    </row>
    <row r="309" spans="1:7" x14ac:dyDescent="0.3">
      <c r="A309">
        <v>317</v>
      </c>
      <c r="B309">
        <v>2025</v>
      </c>
      <c r="C309">
        <v>1</v>
      </c>
      <c r="D309" t="s">
        <v>91</v>
      </c>
      <c r="E309" s="1">
        <v>202301276</v>
      </c>
      <c r="F309" t="s">
        <v>299</v>
      </c>
      <c r="G309" cm="1">
        <f t="array" ref="G309">_xlfn._xlws.FILTER(curriculum!A:A,(curriculum!B:B=B309)*(curriculum!C:C=C309)*(curriculum!D:D=D309))</f>
        <v>16</v>
      </c>
    </row>
    <row r="310" spans="1:7" x14ac:dyDescent="0.3">
      <c r="A310">
        <v>318</v>
      </c>
      <c r="B310">
        <v>2025</v>
      </c>
      <c r="C310">
        <v>1</v>
      </c>
      <c r="D310" t="s">
        <v>91</v>
      </c>
      <c r="E310" s="1">
        <v>202301480</v>
      </c>
      <c r="F310" t="s">
        <v>300</v>
      </c>
      <c r="G310" cm="1">
        <f t="array" ref="G310">_xlfn._xlws.FILTER(curriculum!A:A,(curriculum!B:B=B310)*(curriculum!C:C=C310)*(curriculum!D:D=D310))</f>
        <v>16</v>
      </c>
    </row>
    <row r="311" spans="1:7" x14ac:dyDescent="0.3">
      <c r="A311">
        <v>319</v>
      </c>
      <c r="B311">
        <v>2025</v>
      </c>
      <c r="C311">
        <v>1</v>
      </c>
      <c r="D311" t="s">
        <v>91</v>
      </c>
      <c r="E311" s="1">
        <v>202301777</v>
      </c>
      <c r="F311" t="s">
        <v>301</v>
      </c>
      <c r="G311" cm="1">
        <f t="array" ref="G311">_xlfn._xlws.FILTER(curriculum!A:A,(curriculum!B:B=B311)*(curriculum!C:C=C311)*(curriculum!D:D=D311))</f>
        <v>16</v>
      </c>
    </row>
    <row r="312" spans="1:7" x14ac:dyDescent="0.3">
      <c r="A312">
        <v>320</v>
      </c>
      <c r="B312">
        <v>2025</v>
      </c>
      <c r="C312">
        <v>1</v>
      </c>
      <c r="D312" t="s">
        <v>91</v>
      </c>
      <c r="E312" s="1">
        <v>202302421</v>
      </c>
      <c r="F312" t="s">
        <v>302</v>
      </c>
      <c r="G312" cm="1">
        <f t="array" ref="G312">_xlfn._xlws.FILTER(curriculum!A:A,(curriculum!B:B=B312)*(curriculum!C:C=C312)*(curriculum!D:D=D312))</f>
        <v>16</v>
      </c>
    </row>
    <row r="313" spans="1:7" x14ac:dyDescent="0.3">
      <c r="A313">
        <v>321</v>
      </c>
      <c r="B313">
        <v>2025</v>
      </c>
      <c r="C313">
        <v>1</v>
      </c>
      <c r="D313" t="s">
        <v>91</v>
      </c>
      <c r="E313" s="1">
        <v>202302457</v>
      </c>
      <c r="F313" t="s">
        <v>303</v>
      </c>
      <c r="G313" cm="1">
        <f t="array" ref="G313">_xlfn._xlws.FILTER(curriculum!A:A,(curriculum!B:B=B313)*(curriculum!C:C=C313)*(curriculum!D:D=D313))</f>
        <v>16</v>
      </c>
    </row>
    <row r="314" spans="1:7" x14ac:dyDescent="0.3">
      <c r="A314">
        <v>324</v>
      </c>
      <c r="B314">
        <v>2025</v>
      </c>
      <c r="C314">
        <v>1</v>
      </c>
      <c r="D314" t="s">
        <v>91</v>
      </c>
      <c r="E314" s="1">
        <v>202303636</v>
      </c>
      <c r="F314" t="s">
        <v>304</v>
      </c>
      <c r="G314" cm="1">
        <f t="array" ref="G314">_xlfn._xlws.FILTER(curriculum!A:A,(curriculum!B:B=B314)*(curriculum!C:C=C314)*(curriculum!D:D=D314))</f>
        <v>16</v>
      </c>
    </row>
    <row r="315" spans="1:7" x14ac:dyDescent="0.3">
      <c r="A315">
        <v>325</v>
      </c>
      <c r="B315">
        <v>2025</v>
      </c>
      <c r="C315">
        <v>1</v>
      </c>
      <c r="D315" t="s">
        <v>91</v>
      </c>
      <c r="E315" s="1">
        <v>202303694</v>
      </c>
      <c r="F315" t="s">
        <v>278</v>
      </c>
      <c r="G315" cm="1">
        <f t="array" ref="G315">_xlfn._xlws.FILTER(curriculum!A:A,(curriculum!B:B=B315)*(curriculum!C:C=C315)*(curriculum!D:D=D315))</f>
        <v>16</v>
      </c>
    </row>
    <row r="316" spans="1:7" x14ac:dyDescent="0.3">
      <c r="A316">
        <v>326</v>
      </c>
      <c r="B316">
        <v>2025</v>
      </c>
      <c r="C316">
        <v>1</v>
      </c>
      <c r="D316" t="s">
        <v>91</v>
      </c>
      <c r="E316" s="1">
        <v>202304644</v>
      </c>
      <c r="F316" t="s">
        <v>305</v>
      </c>
      <c r="G316" cm="1">
        <f t="array" ref="G316">_xlfn._xlws.FILTER(curriculum!A:A,(curriculum!B:B=B316)*(curriculum!C:C=C316)*(curriculum!D:D=D316))</f>
        <v>16</v>
      </c>
    </row>
    <row r="317" spans="1:7" x14ac:dyDescent="0.3">
      <c r="A317">
        <v>327</v>
      </c>
      <c r="B317">
        <v>2025</v>
      </c>
      <c r="C317">
        <v>1</v>
      </c>
      <c r="D317" t="s">
        <v>91</v>
      </c>
      <c r="E317" s="1">
        <v>202304647</v>
      </c>
      <c r="F317" t="s">
        <v>306</v>
      </c>
      <c r="G317" cm="1">
        <f t="array" ref="G317">_xlfn._xlws.FILTER(curriculum!A:A,(curriculum!B:B=B317)*(curriculum!C:C=C317)*(curriculum!D:D=D317))</f>
        <v>16</v>
      </c>
    </row>
    <row r="318" spans="1:7" x14ac:dyDescent="0.3">
      <c r="A318">
        <v>328</v>
      </c>
      <c r="B318">
        <v>2025</v>
      </c>
      <c r="C318">
        <v>1</v>
      </c>
      <c r="D318" t="s">
        <v>91</v>
      </c>
      <c r="E318" s="1">
        <v>202304730</v>
      </c>
      <c r="F318" t="s">
        <v>307</v>
      </c>
      <c r="G318" cm="1">
        <f t="array" ref="G318">_xlfn._xlws.FILTER(curriculum!A:A,(curriculum!B:B=B318)*(curriculum!C:C=C318)*(curriculum!D:D=D318))</f>
        <v>16</v>
      </c>
    </row>
    <row r="319" spans="1:7" x14ac:dyDescent="0.3">
      <c r="A319">
        <v>329</v>
      </c>
      <c r="B319">
        <v>2025</v>
      </c>
      <c r="C319">
        <v>1</v>
      </c>
      <c r="D319" t="s">
        <v>91</v>
      </c>
      <c r="E319" s="1">
        <v>202400185</v>
      </c>
      <c r="F319" t="s">
        <v>142</v>
      </c>
      <c r="G319" cm="1">
        <f t="array" ref="G319">_xlfn._xlws.FILTER(curriculum!A:A,(curriculum!B:B=B319)*(curriculum!C:C=C319)*(curriculum!D:D=D319))</f>
        <v>16</v>
      </c>
    </row>
    <row r="320" spans="1:7" x14ac:dyDescent="0.3">
      <c r="A320">
        <v>330</v>
      </c>
      <c r="B320">
        <v>2025</v>
      </c>
      <c r="C320">
        <v>1</v>
      </c>
      <c r="D320" t="s">
        <v>91</v>
      </c>
      <c r="E320" s="1">
        <v>202400387</v>
      </c>
      <c r="F320" t="s">
        <v>308</v>
      </c>
      <c r="G320" cm="1">
        <f t="array" ref="G320">_xlfn._xlws.FILTER(curriculum!A:A,(curriculum!B:B=B320)*(curriculum!C:C=C320)*(curriculum!D:D=D320))</f>
        <v>16</v>
      </c>
    </row>
    <row r="321" spans="1:7" x14ac:dyDescent="0.3">
      <c r="A321">
        <v>332</v>
      </c>
      <c r="B321">
        <v>2025</v>
      </c>
      <c r="C321">
        <v>1</v>
      </c>
      <c r="D321" t="s">
        <v>91</v>
      </c>
      <c r="E321" s="1">
        <v>202400514</v>
      </c>
      <c r="F321" t="s">
        <v>309</v>
      </c>
      <c r="G321" cm="1">
        <f t="array" ref="G321">_xlfn._xlws.FILTER(curriculum!A:A,(curriculum!B:B=B321)*(curriculum!C:C=C321)*(curriculum!D:D=D321))</f>
        <v>16</v>
      </c>
    </row>
    <row r="322" spans="1:7" x14ac:dyDescent="0.3">
      <c r="A322">
        <v>333</v>
      </c>
      <c r="B322">
        <v>2025</v>
      </c>
      <c r="C322">
        <v>1</v>
      </c>
      <c r="D322" t="s">
        <v>91</v>
      </c>
      <c r="E322" s="1">
        <v>202400685</v>
      </c>
      <c r="F322" t="s">
        <v>310</v>
      </c>
      <c r="G322" cm="1">
        <f t="array" ref="G322">_xlfn._xlws.FILTER(curriculum!A:A,(curriculum!B:B=B322)*(curriculum!C:C=C322)*(curriculum!D:D=D322))</f>
        <v>16</v>
      </c>
    </row>
    <row r="323" spans="1:7" x14ac:dyDescent="0.3">
      <c r="A323">
        <v>334</v>
      </c>
      <c r="B323">
        <v>2025</v>
      </c>
      <c r="C323">
        <v>1</v>
      </c>
      <c r="D323" t="s">
        <v>91</v>
      </c>
      <c r="E323" s="1">
        <v>202400686</v>
      </c>
      <c r="F323" t="s">
        <v>311</v>
      </c>
      <c r="G323" cm="1">
        <f t="array" ref="G323">_xlfn._xlws.FILTER(curriculum!A:A,(curriculum!B:B=B323)*(curriculum!C:C=C323)*(curriculum!D:D=D323))</f>
        <v>16</v>
      </c>
    </row>
    <row r="324" spans="1:7" x14ac:dyDescent="0.3">
      <c r="A324">
        <v>335</v>
      </c>
      <c r="B324">
        <v>2025</v>
      </c>
      <c r="C324">
        <v>1</v>
      </c>
      <c r="D324" t="s">
        <v>91</v>
      </c>
      <c r="E324" s="1">
        <v>202400720</v>
      </c>
      <c r="F324" t="s">
        <v>312</v>
      </c>
      <c r="G324" cm="1">
        <f t="array" ref="G324">_xlfn._xlws.FILTER(curriculum!A:A,(curriculum!B:B=B324)*(curriculum!C:C=C324)*(curriculum!D:D=D324))</f>
        <v>16</v>
      </c>
    </row>
    <row r="325" spans="1:7" x14ac:dyDescent="0.3">
      <c r="A325">
        <v>336</v>
      </c>
      <c r="B325">
        <v>2025</v>
      </c>
      <c r="C325">
        <v>1</v>
      </c>
      <c r="D325" t="s">
        <v>91</v>
      </c>
      <c r="E325" s="1">
        <v>202400834</v>
      </c>
      <c r="F325" t="s">
        <v>313</v>
      </c>
      <c r="G325" cm="1">
        <f t="array" ref="G325">_xlfn._xlws.FILTER(curriculum!A:A,(curriculum!B:B=B325)*(curriculum!C:C=C325)*(curriculum!D:D=D325))</f>
        <v>16</v>
      </c>
    </row>
    <row r="326" spans="1:7" x14ac:dyDescent="0.3">
      <c r="A326">
        <v>337</v>
      </c>
      <c r="B326">
        <v>2025</v>
      </c>
      <c r="C326">
        <v>1</v>
      </c>
      <c r="D326" t="s">
        <v>91</v>
      </c>
      <c r="E326" s="1">
        <v>202401153</v>
      </c>
      <c r="F326" t="s">
        <v>314</v>
      </c>
      <c r="G326" cm="1">
        <f t="array" ref="G326">_xlfn._xlws.FILTER(curriculum!A:A,(curriculum!B:B=B326)*(curriculum!C:C=C326)*(curriculum!D:D=D326))</f>
        <v>16</v>
      </c>
    </row>
    <row r="327" spans="1:7" x14ac:dyDescent="0.3">
      <c r="A327">
        <v>338</v>
      </c>
      <c r="B327">
        <v>2025</v>
      </c>
      <c r="C327">
        <v>1</v>
      </c>
      <c r="D327" t="s">
        <v>91</v>
      </c>
      <c r="E327" s="1">
        <v>202401223</v>
      </c>
      <c r="F327" t="s">
        <v>115</v>
      </c>
      <c r="G327" cm="1">
        <f t="array" ref="G327">_xlfn._xlws.FILTER(curriculum!A:A,(curriculum!B:B=B327)*(curriculum!C:C=C327)*(curriculum!D:D=D327))</f>
        <v>16</v>
      </c>
    </row>
    <row r="328" spans="1:7" x14ac:dyDescent="0.3">
      <c r="A328">
        <v>339</v>
      </c>
      <c r="B328">
        <v>2025</v>
      </c>
      <c r="C328">
        <v>1</v>
      </c>
      <c r="D328" t="s">
        <v>91</v>
      </c>
      <c r="E328" s="1">
        <v>202401469</v>
      </c>
      <c r="F328" t="s">
        <v>315</v>
      </c>
      <c r="G328" cm="1">
        <f t="array" ref="G328">_xlfn._xlws.FILTER(curriculum!A:A,(curriculum!B:B=B328)*(curriculum!C:C=C328)*(curriculum!D:D=D328))</f>
        <v>16</v>
      </c>
    </row>
    <row r="329" spans="1:7" x14ac:dyDescent="0.3">
      <c r="A329">
        <v>341</v>
      </c>
      <c r="B329">
        <v>2025</v>
      </c>
      <c r="C329">
        <v>1</v>
      </c>
      <c r="D329" t="s">
        <v>91</v>
      </c>
      <c r="E329" s="1">
        <v>202401947</v>
      </c>
      <c r="F329" t="s">
        <v>316</v>
      </c>
      <c r="G329" cm="1">
        <f t="array" ref="G329">_xlfn._xlws.FILTER(curriculum!A:A,(curriculum!B:B=B329)*(curriculum!C:C=C329)*(curriculum!D:D=D329))</f>
        <v>16</v>
      </c>
    </row>
    <row r="330" spans="1:7" x14ac:dyDescent="0.3">
      <c r="A330">
        <v>342</v>
      </c>
      <c r="B330">
        <v>2025</v>
      </c>
      <c r="C330">
        <v>1</v>
      </c>
      <c r="D330" t="s">
        <v>91</v>
      </c>
      <c r="E330" s="1">
        <v>202402456</v>
      </c>
      <c r="F330" t="s">
        <v>317</v>
      </c>
      <c r="G330" cm="1">
        <f t="array" ref="G330">_xlfn._xlws.FILTER(curriculum!A:A,(curriculum!B:B=B330)*(curriculum!C:C=C330)*(curriculum!D:D=D330))</f>
        <v>16</v>
      </c>
    </row>
    <row r="331" spans="1:7" x14ac:dyDescent="0.3">
      <c r="A331">
        <v>343</v>
      </c>
      <c r="B331">
        <v>2025</v>
      </c>
      <c r="C331">
        <v>1</v>
      </c>
      <c r="D331" t="s">
        <v>91</v>
      </c>
      <c r="E331" s="1">
        <v>202402694</v>
      </c>
      <c r="F331" t="s">
        <v>318</v>
      </c>
      <c r="G331" cm="1">
        <f t="array" ref="G331">_xlfn._xlws.FILTER(curriculum!A:A,(curriculum!B:B=B331)*(curriculum!C:C=C331)*(curriculum!D:D=D331))</f>
        <v>16</v>
      </c>
    </row>
    <row r="332" spans="1:7" x14ac:dyDescent="0.3">
      <c r="A332">
        <v>344</v>
      </c>
      <c r="B332">
        <v>2025</v>
      </c>
      <c r="C332">
        <v>1</v>
      </c>
      <c r="D332" t="s">
        <v>91</v>
      </c>
      <c r="E332" s="1">
        <v>202402758</v>
      </c>
      <c r="F332" t="s">
        <v>319</v>
      </c>
      <c r="G332" cm="1">
        <f t="array" ref="G332">_xlfn._xlws.FILTER(curriculum!A:A,(curriculum!B:B=B332)*(curriculum!C:C=C332)*(curriculum!D:D=D332))</f>
        <v>16</v>
      </c>
    </row>
    <row r="333" spans="1:7" x14ac:dyDescent="0.3">
      <c r="A333">
        <v>345</v>
      </c>
      <c r="B333">
        <v>2025</v>
      </c>
      <c r="C333">
        <v>1</v>
      </c>
      <c r="D333" t="s">
        <v>91</v>
      </c>
      <c r="E333" s="1">
        <v>202402765</v>
      </c>
      <c r="F333" t="s">
        <v>320</v>
      </c>
      <c r="G333" cm="1">
        <f t="array" ref="G333">_xlfn._xlws.FILTER(curriculum!A:A,(curriculum!B:B=B333)*(curriculum!C:C=C333)*(curriculum!D:D=D333))</f>
        <v>16</v>
      </c>
    </row>
    <row r="334" spans="1:7" x14ac:dyDescent="0.3">
      <c r="A334">
        <v>346</v>
      </c>
      <c r="B334">
        <v>2025</v>
      </c>
      <c r="C334">
        <v>1</v>
      </c>
      <c r="D334" t="s">
        <v>91</v>
      </c>
      <c r="E334" s="1">
        <v>202402768</v>
      </c>
      <c r="F334" t="s">
        <v>321</v>
      </c>
      <c r="G334" cm="1">
        <f t="array" ref="G334">_xlfn._xlws.FILTER(curriculum!A:A,(curriculum!B:B=B334)*(curriculum!C:C=C334)*(curriculum!D:D=D334))</f>
        <v>16</v>
      </c>
    </row>
    <row r="335" spans="1:7" x14ac:dyDescent="0.3">
      <c r="A335">
        <v>347</v>
      </c>
      <c r="B335">
        <v>2025</v>
      </c>
      <c r="C335">
        <v>1</v>
      </c>
      <c r="D335" t="s">
        <v>91</v>
      </c>
      <c r="E335" s="1">
        <v>202402954</v>
      </c>
      <c r="F335" t="s">
        <v>322</v>
      </c>
      <c r="G335" cm="1">
        <f t="array" ref="G335">_xlfn._xlws.FILTER(curriculum!A:A,(curriculum!B:B=B335)*(curriculum!C:C=C335)*(curriculum!D:D=D335))</f>
        <v>16</v>
      </c>
    </row>
    <row r="336" spans="1:7" x14ac:dyDescent="0.3">
      <c r="A336">
        <v>348</v>
      </c>
      <c r="B336">
        <v>2025</v>
      </c>
      <c r="C336">
        <v>1</v>
      </c>
      <c r="D336" t="s">
        <v>91</v>
      </c>
      <c r="E336" s="1">
        <v>202402972</v>
      </c>
      <c r="F336" t="s">
        <v>323</v>
      </c>
      <c r="G336" cm="1">
        <f t="array" ref="G336">_xlfn._xlws.FILTER(curriculum!A:A,(curriculum!B:B=B336)*(curriculum!C:C=C336)*(curriculum!D:D=D336))</f>
        <v>16</v>
      </c>
    </row>
    <row r="337" spans="1:7" x14ac:dyDescent="0.3">
      <c r="A337">
        <v>349</v>
      </c>
      <c r="B337">
        <v>2025</v>
      </c>
      <c r="C337">
        <v>1</v>
      </c>
      <c r="D337" t="s">
        <v>91</v>
      </c>
      <c r="E337" s="1">
        <v>202402992</v>
      </c>
      <c r="F337" t="s">
        <v>324</v>
      </c>
      <c r="G337" cm="1">
        <f t="array" ref="G337">_xlfn._xlws.FILTER(curriculum!A:A,(curriculum!B:B=B337)*(curriculum!C:C=C337)*(curriculum!D:D=D337))</f>
        <v>16</v>
      </c>
    </row>
    <row r="338" spans="1:7" x14ac:dyDescent="0.3">
      <c r="A338">
        <v>351</v>
      </c>
      <c r="B338">
        <v>2025</v>
      </c>
      <c r="C338">
        <v>1</v>
      </c>
      <c r="D338" t="s">
        <v>91</v>
      </c>
      <c r="E338" s="1">
        <v>202403229</v>
      </c>
      <c r="F338" t="s">
        <v>325</v>
      </c>
      <c r="G338" cm="1">
        <f t="array" ref="G338">_xlfn._xlws.FILTER(curriculum!A:A,(curriculum!B:B=B338)*(curriculum!C:C=C338)*(curriculum!D:D=D338))</f>
        <v>16</v>
      </c>
    </row>
    <row r="339" spans="1:7" x14ac:dyDescent="0.3">
      <c r="A339">
        <v>352</v>
      </c>
      <c r="B339">
        <v>2025</v>
      </c>
      <c r="C339">
        <v>1</v>
      </c>
      <c r="D339" t="s">
        <v>91</v>
      </c>
      <c r="E339" s="1">
        <v>202403302</v>
      </c>
      <c r="F339" t="s">
        <v>326</v>
      </c>
      <c r="G339" cm="1">
        <f t="array" ref="G339">_xlfn._xlws.FILTER(curriculum!A:A,(curriculum!B:B=B339)*(curriculum!C:C=C339)*(curriculum!D:D=D339))</f>
        <v>16</v>
      </c>
    </row>
    <row r="340" spans="1:7" x14ac:dyDescent="0.3">
      <c r="A340">
        <v>354</v>
      </c>
      <c r="B340">
        <v>2025</v>
      </c>
      <c r="C340">
        <v>1</v>
      </c>
      <c r="D340" t="s">
        <v>91</v>
      </c>
      <c r="E340" s="1">
        <v>202403710</v>
      </c>
      <c r="F340" t="s">
        <v>327</v>
      </c>
      <c r="G340" cm="1">
        <f t="array" ref="G340">_xlfn._xlws.FILTER(curriculum!A:A,(curriculum!B:B=B340)*(curriculum!C:C=C340)*(curriculum!D:D=D340))</f>
        <v>16</v>
      </c>
    </row>
    <row r="341" spans="1:7" x14ac:dyDescent="0.3">
      <c r="A341">
        <v>355</v>
      </c>
      <c r="B341">
        <v>2025</v>
      </c>
      <c r="C341">
        <v>1</v>
      </c>
      <c r="D341" t="s">
        <v>91</v>
      </c>
      <c r="E341" s="1">
        <v>202403870</v>
      </c>
      <c r="F341" t="s">
        <v>328</v>
      </c>
      <c r="G341" cm="1">
        <f t="array" ref="G341">_xlfn._xlws.FILTER(curriculum!A:A,(curriculum!B:B=B341)*(curriculum!C:C=C341)*(curriculum!D:D=D341))</f>
        <v>16</v>
      </c>
    </row>
    <row r="342" spans="1:7" x14ac:dyDescent="0.3">
      <c r="A342">
        <v>357</v>
      </c>
      <c r="B342">
        <v>2025</v>
      </c>
      <c r="C342">
        <v>1</v>
      </c>
      <c r="D342" t="s">
        <v>91</v>
      </c>
      <c r="E342" s="1">
        <v>202403912</v>
      </c>
      <c r="F342" t="s">
        <v>329</v>
      </c>
      <c r="G342" cm="1">
        <f t="array" ref="G342">_xlfn._xlws.FILTER(curriculum!A:A,(curriculum!B:B=B342)*(curriculum!C:C=C342)*(curriculum!D:D=D342))</f>
        <v>16</v>
      </c>
    </row>
    <row r="343" spans="1:7" x14ac:dyDescent="0.3">
      <c r="A343">
        <v>358</v>
      </c>
      <c r="B343">
        <v>2025</v>
      </c>
      <c r="C343">
        <v>1</v>
      </c>
      <c r="D343" t="s">
        <v>90</v>
      </c>
      <c r="E343" s="1">
        <v>17101038</v>
      </c>
      <c r="F343" t="s">
        <v>330</v>
      </c>
      <c r="G343" cm="1">
        <f t="array" ref="G343">_xlfn._xlws.FILTER(curriculum!A:A,(curriculum!B:B=B343)*(curriculum!C:C=C343)*(curriculum!D:D=D343))</f>
        <v>15</v>
      </c>
    </row>
    <row r="344" spans="1:7" x14ac:dyDescent="0.3">
      <c r="A344">
        <v>359</v>
      </c>
      <c r="B344">
        <v>2025</v>
      </c>
      <c r="C344">
        <v>1</v>
      </c>
      <c r="D344" t="s">
        <v>90</v>
      </c>
      <c r="E344" s="1">
        <v>19101050</v>
      </c>
      <c r="F344" t="s">
        <v>331</v>
      </c>
      <c r="G344" cm="1">
        <f t="array" ref="G344">_xlfn._xlws.FILTER(curriculum!A:A,(curriculum!B:B=B344)*(curriculum!C:C=C344)*(curriculum!D:D=D344))</f>
        <v>15</v>
      </c>
    </row>
    <row r="345" spans="1:7" x14ac:dyDescent="0.3">
      <c r="A345">
        <v>360</v>
      </c>
      <c r="B345">
        <v>2025</v>
      </c>
      <c r="C345">
        <v>1</v>
      </c>
      <c r="D345" t="s">
        <v>90</v>
      </c>
      <c r="E345" s="1">
        <v>20100406</v>
      </c>
      <c r="F345" t="s">
        <v>332</v>
      </c>
      <c r="G345" cm="1">
        <f t="array" ref="G345">_xlfn._xlws.FILTER(curriculum!A:A,(curriculum!B:B=B345)*(curriculum!C:C=C345)*(curriculum!D:D=D345))</f>
        <v>15</v>
      </c>
    </row>
    <row r="346" spans="1:7" x14ac:dyDescent="0.3">
      <c r="A346">
        <v>361</v>
      </c>
      <c r="B346">
        <v>2025</v>
      </c>
      <c r="C346">
        <v>1</v>
      </c>
      <c r="D346" t="s">
        <v>90</v>
      </c>
      <c r="E346" s="1">
        <v>21101000</v>
      </c>
      <c r="F346" t="s">
        <v>333</v>
      </c>
      <c r="G346" cm="1">
        <f t="array" ref="G346">_xlfn._xlws.FILTER(curriculum!A:A,(curriculum!B:B=B346)*(curriculum!C:C=C346)*(curriculum!D:D=D346))</f>
        <v>15</v>
      </c>
    </row>
    <row r="347" spans="1:7" x14ac:dyDescent="0.3">
      <c r="A347">
        <v>362</v>
      </c>
      <c r="B347">
        <v>2025</v>
      </c>
      <c r="C347">
        <v>1</v>
      </c>
      <c r="D347" t="s">
        <v>90</v>
      </c>
      <c r="E347" s="1">
        <v>21102101</v>
      </c>
      <c r="F347" t="s">
        <v>334</v>
      </c>
      <c r="G347" cm="1">
        <f t="array" ref="G347">_xlfn._xlws.FILTER(curriculum!A:A,(curriculum!B:B=B347)*(curriculum!C:C=C347)*(curriculum!D:D=D347))</f>
        <v>15</v>
      </c>
    </row>
    <row r="348" spans="1:7" x14ac:dyDescent="0.3">
      <c r="A348">
        <v>363</v>
      </c>
      <c r="B348">
        <v>2025</v>
      </c>
      <c r="C348">
        <v>1</v>
      </c>
      <c r="D348" t="s">
        <v>90</v>
      </c>
      <c r="E348" s="1">
        <v>22100434</v>
      </c>
      <c r="F348" t="s">
        <v>335</v>
      </c>
      <c r="G348" cm="1">
        <f t="array" ref="G348">_xlfn._xlws.FILTER(curriculum!A:A,(curriculum!B:B=B348)*(curriculum!C:C=C348)*(curriculum!D:D=D348))</f>
        <v>15</v>
      </c>
    </row>
    <row r="349" spans="1:7" x14ac:dyDescent="0.3">
      <c r="A349">
        <v>364</v>
      </c>
      <c r="B349">
        <v>2025</v>
      </c>
      <c r="C349">
        <v>1</v>
      </c>
      <c r="D349" t="s">
        <v>90</v>
      </c>
      <c r="E349" s="1">
        <v>24110065</v>
      </c>
      <c r="F349" t="s">
        <v>336</v>
      </c>
      <c r="G349" cm="1">
        <f t="array" ref="G349">_xlfn._xlws.FILTER(curriculum!A:A,(curriculum!B:B=B349)*(curriculum!C:C=C349)*(curriculum!D:D=D349))</f>
        <v>15</v>
      </c>
    </row>
    <row r="350" spans="1:7" x14ac:dyDescent="0.3">
      <c r="A350">
        <v>365</v>
      </c>
      <c r="B350">
        <v>2025</v>
      </c>
      <c r="C350">
        <v>1</v>
      </c>
      <c r="D350" t="s">
        <v>90</v>
      </c>
      <c r="E350" s="1">
        <v>24110069</v>
      </c>
      <c r="F350" t="s">
        <v>337</v>
      </c>
      <c r="G350" cm="1">
        <f t="array" ref="G350">_xlfn._xlws.FILTER(curriculum!A:A,(curriculum!B:B=B350)*(curriculum!C:C=C350)*(curriculum!D:D=D350))</f>
        <v>15</v>
      </c>
    </row>
    <row r="351" spans="1:7" x14ac:dyDescent="0.3">
      <c r="A351">
        <v>366</v>
      </c>
      <c r="B351">
        <v>2025</v>
      </c>
      <c r="C351">
        <v>1</v>
      </c>
      <c r="D351" t="s">
        <v>90</v>
      </c>
      <c r="E351" s="1">
        <v>25100087</v>
      </c>
      <c r="F351" t="s">
        <v>338</v>
      </c>
      <c r="G351" cm="1">
        <f t="array" ref="G351">_xlfn._xlws.FILTER(curriculum!A:A,(curriculum!B:B=B351)*(curriculum!C:C=C351)*(curriculum!D:D=D351))</f>
        <v>15</v>
      </c>
    </row>
    <row r="352" spans="1:7" x14ac:dyDescent="0.3">
      <c r="A352">
        <v>367</v>
      </c>
      <c r="B352">
        <v>2025</v>
      </c>
      <c r="C352">
        <v>1</v>
      </c>
      <c r="D352" t="s">
        <v>91</v>
      </c>
      <c r="E352" s="1">
        <v>201802611</v>
      </c>
      <c r="F352" t="s">
        <v>339</v>
      </c>
      <c r="G352" cm="1">
        <f t="array" ref="G352">_xlfn._xlws.FILTER(curriculum!A:A,(curriculum!B:B=B352)*(curriculum!C:C=C352)*(curriculum!D:D=D352))</f>
        <v>16</v>
      </c>
    </row>
    <row r="353" spans="1:7" x14ac:dyDescent="0.3">
      <c r="A353">
        <v>368</v>
      </c>
      <c r="B353">
        <v>2025</v>
      </c>
      <c r="C353">
        <v>1</v>
      </c>
      <c r="D353" t="s">
        <v>91</v>
      </c>
      <c r="E353" s="1">
        <v>202000958</v>
      </c>
      <c r="F353" t="s">
        <v>340</v>
      </c>
      <c r="G353" cm="1">
        <f t="array" ref="G353">_xlfn._xlws.FILTER(curriculum!A:A,(curriculum!B:B=B353)*(curriculum!C:C=C353)*(curriculum!D:D=D353))</f>
        <v>16</v>
      </c>
    </row>
    <row r="354" spans="1:7" x14ac:dyDescent="0.3">
      <c r="A354">
        <v>369</v>
      </c>
      <c r="B354">
        <v>2025</v>
      </c>
      <c r="C354">
        <v>1</v>
      </c>
      <c r="D354" t="s">
        <v>91</v>
      </c>
      <c r="E354" s="1">
        <v>202001195</v>
      </c>
      <c r="F354" t="s">
        <v>341</v>
      </c>
      <c r="G354" cm="1">
        <f t="array" ref="G354">_xlfn._xlws.FILTER(curriculum!A:A,(curriculum!B:B=B354)*(curriculum!C:C=C354)*(curriculum!D:D=D354))</f>
        <v>16</v>
      </c>
    </row>
    <row r="355" spans="1:7" x14ac:dyDescent="0.3">
      <c r="A355">
        <v>370</v>
      </c>
      <c r="B355">
        <v>2025</v>
      </c>
      <c r="C355">
        <v>1</v>
      </c>
      <c r="D355" t="s">
        <v>91</v>
      </c>
      <c r="E355" s="1">
        <v>202002584</v>
      </c>
      <c r="F355" t="s">
        <v>342</v>
      </c>
      <c r="G355" cm="1">
        <f t="array" ref="G355">_xlfn._xlws.FILTER(curriculum!A:A,(curriculum!B:B=B355)*(curriculum!C:C=C355)*(curriculum!D:D=D355))</f>
        <v>16</v>
      </c>
    </row>
    <row r="356" spans="1:7" x14ac:dyDescent="0.3">
      <c r="A356">
        <v>371</v>
      </c>
      <c r="B356">
        <v>2025</v>
      </c>
      <c r="C356">
        <v>1</v>
      </c>
      <c r="D356" t="s">
        <v>91</v>
      </c>
      <c r="E356" s="1">
        <v>202100689</v>
      </c>
      <c r="F356" t="s">
        <v>343</v>
      </c>
      <c r="G356" cm="1">
        <f t="array" ref="G356">_xlfn._xlws.FILTER(curriculum!A:A,(curriculum!B:B=B356)*(curriculum!C:C=C356)*(curriculum!D:D=D356))</f>
        <v>16</v>
      </c>
    </row>
    <row r="357" spans="1:7" x14ac:dyDescent="0.3">
      <c r="A357">
        <v>372</v>
      </c>
      <c r="B357">
        <v>2025</v>
      </c>
      <c r="C357">
        <v>1</v>
      </c>
      <c r="D357" t="s">
        <v>91</v>
      </c>
      <c r="E357" s="1">
        <v>202101962</v>
      </c>
      <c r="F357" t="s">
        <v>344</v>
      </c>
      <c r="G357" cm="1">
        <f t="array" ref="G357">_xlfn._xlws.FILTER(curriculum!A:A,(curriculum!B:B=B357)*(curriculum!C:C=C357)*(curriculum!D:D=D357))</f>
        <v>16</v>
      </c>
    </row>
    <row r="358" spans="1:7" x14ac:dyDescent="0.3">
      <c r="A358">
        <v>373</v>
      </c>
      <c r="B358">
        <v>2025</v>
      </c>
      <c r="C358">
        <v>1</v>
      </c>
      <c r="D358" t="s">
        <v>91</v>
      </c>
      <c r="E358" s="1">
        <v>202201258</v>
      </c>
      <c r="F358" t="s">
        <v>345</v>
      </c>
      <c r="G358" cm="1">
        <f t="array" ref="G358">_xlfn._xlws.FILTER(curriculum!A:A,(curriculum!B:B=B358)*(curriculum!C:C=C358)*(curriculum!D:D=D358))</f>
        <v>16</v>
      </c>
    </row>
    <row r="359" spans="1:7" x14ac:dyDescent="0.3">
      <c r="A359">
        <v>374</v>
      </c>
      <c r="B359">
        <v>2025</v>
      </c>
      <c r="C359">
        <v>1</v>
      </c>
      <c r="D359" t="s">
        <v>91</v>
      </c>
      <c r="E359" s="1">
        <v>202203287</v>
      </c>
      <c r="F359" t="s">
        <v>346</v>
      </c>
      <c r="G359" cm="1">
        <f t="array" ref="G359">_xlfn._xlws.FILTER(curriculum!A:A,(curriculum!B:B=B359)*(curriculum!C:C=C359)*(curriculum!D:D=D359))</f>
        <v>16</v>
      </c>
    </row>
    <row r="360" spans="1:7" x14ac:dyDescent="0.3">
      <c r="A360">
        <v>375</v>
      </c>
      <c r="B360">
        <v>2025</v>
      </c>
      <c r="C360">
        <v>1</v>
      </c>
      <c r="D360" t="s">
        <v>91</v>
      </c>
      <c r="E360" s="1">
        <v>202301367</v>
      </c>
      <c r="F360" t="s">
        <v>347</v>
      </c>
      <c r="G360" cm="1">
        <f t="array" ref="G360">_xlfn._xlws.FILTER(curriculum!A:A,(curriculum!B:B=B360)*(curriculum!C:C=C360)*(curriculum!D:D=D360))</f>
        <v>16</v>
      </c>
    </row>
    <row r="361" spans="1:7" x14ac:dyDescent="0.3">
      <c r="A361">
        <v>376</v>
      </c>
      <c r="B361">
        <v>2025</v>
      </c>
      <c r="C361">
        <v>1</v>
      </c>
      <c r="D361" t="s">
        <v>91</v>
      </c>
      <c r="E361" s="1">
        <v>202301510</v>
      </c>
      <c r="F361" t="s">
        <v>348</v>
      </c>
      <c r="G361" cm="1">
        <f t="array" ref="G361">_xlfn._xlws.FILTER(curriculum!A:A,(curriculum!B:B=B361)*(curriculum!C:C=C361)*(curriculum!D:D=D361))</f>
        <v>16</v>
      </c>
    </row>
    <row r="362" spans="1:7" x14ac:dyDescent="0.3">
      <c r="A362">
        <v>377</v>
      </c>
      <c r="B362">
        <v>2025</v>
      </c>
      <c r="C362">
        <v>1</v>
      </c>
      <c r="D362" t="s">
        <v>91</v>
      </c>
      <c r="E362" s="1">
        <v>202301772</v>
      </c>
      <c r="F362" t="s">
        <v>349</v>
      </c>
      <c r="G362" cm="1">
        <f t="array" ref="G362">_xlfn._xlws.FILTER(curriculum!A:A,(curriculum!B:B=B362)*(curriculum!C:C=C362)*(curriculum!D:D=D362))</f>
        <v>16</v>
      </c>
    </row>
    <row r="363" spans="1:7" x14ac:dyDescent="0.3">
      <c r="A363">
        <v>378</v>
      </c>
      <c r="B363">
        <v>2025</v>
      </c>
      <c r="C363">
        <v>1</v>
      </c>
      <c r="D363" t="s">
        <v>91</v>
      </c>
      <c r="E363" s="1">
        <v>202302478</v>
      </c>
      <c r="F363" t="s">
        <v>350</v>
      </c>
      <c r="G363" cm="1">
        <f t="array" ref="G363">_xlfn._xlws.FILTER(curriculum!A:A,(curriculum!B:B=B363)*(curriculum!C:C=C363)*(curriculum!D:D=D363))</f>
        <v>16</v>
      </c>
    </row>
    <row r="364" spans="1:7" x14ac:dyDescent="0.3">
      <c r="A364">
        <v>379</v>
      </c>
      <c r="B364">
        <v>2025</v>
      </c>
      <c r="C364">
        <v>1</v>
      </c>
      <c r="D364" t="s">
        <v>91</v>
      </c>
      <c r="E364" s="1">
        <v>202303253</v>
      </c>
      <c r="F364" t="s">
        <v>351</v>
      </c>
      <c r="G364" cm="1">
        <f t="array" ref="G364">_xlfn._xlws.FILTER(curriculum!A:A,(curriculum!B:B=B364)*(curriculum!C:C=C364)*(curriculum!D:D=D364))</f>
        <v>16</v>
      </c>
    </row>
    <row r="365" spans="1:7" x14ac:dyDescent="0.3">
      <c r="A365">
        <v>380</v>
      </c>
      <c r="B365">
        <v>2025</v>
      </c>
      <c r="C365">
        <v>1</v>
      </c>
      <c r="D365" t="s">
        <v>91</v>
      </c>
      <c r="E365" s="1">
        <v>202303266</v>
      </c>
      <c r="F365" t="s">
        <v>352</v>
      </c>
      <c r="G365" cm="1">
        <f t="array" ref="G365">_xlfn._xlws.FILTER(curriculum!A:A,(curriculum!B:B=B365)*(curriculum!C:C=C365)*(curriculum!D:D=D365))</f>
        <v>16</v>
      </c>
    </row>
    <row r="366" spans="1:7" x14ac:dyDescent="0.3">
      <c r="A366">
        <v>381</v>
      </c>
      <c r="B366">
        <v>2025</v>
      </c>
      <c r="C366">
        <v>1</v>
      </c>
      <c r="D366" t="s">
        <v>91</v>
      </c>
      <c r="E366" s="1">
        <v>202304288</v>
      </c>
      <c r="F366" t="s">
        <v>353</v>
      </c>
      <c r="G366" cm="1">
        <f t="array" ref="G366">_xlfn._xlws.FILTER(curriculum!A:A,(curriculum!B:B=B366)*(curriculum!C:C=C366)*(curriculum!D:D=D366))</f>
        <v>16</v>
      </c>
    </row>
    <row r="367" spans="1:7" x14ac:dyDescent="0.3">
      <c r="A367">
        <v>382</v>
      </c>
      <c r="B367">
        <v>2025</v>
      </c>
      <c r="C367">
        <v>1</v>
      </c>
      <c r="D367" t="s">
        <v>91</v>
      </c>
      <c r="E367" s="1">
        <v>202304422</v>
      </c>
      <c r="F367" t="s">
        <v>354</v>
      </c>
      <c r="G367" cm="1">
        <f t="array" ref="G367">_xlfn._xlws.FILTER(curriculum!A:A,(curriculum!B:B=B367)*(curriculum!C:C=C367)*(curriculum!D:D=D367))</f>
        <v>16</v>
      </c>
    </row>
    <row r="368" spans="1:7" x14ac:dyDescent="0.3">
      <c r="A368">
        <v>383</v>
      </c>
      <c r="B368">
        <v>2025</v>
      </c>
      <c r="C368">
        <v>1</v>
      </c>
      <c r="D368" t="s">
        <v>91</v>
      </c>
      <c r="E368" s="1">
        <v>202304467</v>
      </c>
      <c r="F368" t="s">
        <v>355</v>
      </c>
      <c r="G368" cm="1">
        <f t="array" ref="G368">_xlfn._xlws.FILTER(curriculum!A:A,(curriculum!B:B=B368)*(curriculum!C:C=C368)*(curriculum!D:D=D368))</f>
        <v>16</v>
      </c>
    </row>
    <row r="369" spans="1:7" x14ac:dyDescent="0.3">
      <c r="A369">
        <v>384</v>
      </c>
      <c r="B369">
        <v>2025</v>
      </c>
      <c r="C369">
        <v>1</v>
      </c>
      <c r="D369" t="s">
        <v>91</v>
      </c>
      <c r="E369" s="1">
        <v>202401203</v>
      </c>
      <c r="F369" t="s">
        <v>356</v>
      </c>
      <c r="G369" cm="1">
        <f t="array" ref="G369">_xlfn._xlws.FILTER(curriculum!A:A,(curriculum!B:B=B369)*(curriculum!C:C=C369)*(curriculum!D:D=D369))</f>
        <v>16</v>
      </c>
    </row>
    <row r="370" spans="1:7" x14ac:dyDescent="0.3">
      <c r="A370">
        <v>385</v>
      </c>
      <c r="B370">
        <v>2025</v>
      </c>
      <c r="C370">
        <v>1</v>
      </c>
      <c r="D370" t="s">
        <v>91</v>
      </c>
      <c r="E370" s="1">
        <v>202403200</v>
      </c>
      <c r="F370" t="s">
        <v>357</v>
      </c>
      <c r="G370" cm="1">
        <f t="array" ref="G370">_xlfn._xlws.FILTER(curriculum!A:A,(curriculum!B:B=B370)*(curriculum!C:C=C370)*(curriculum!D:D=D370))</f>
        <v>16</v>
      </c>
    </row>
    <row r="371" spans="1:7" x14ac:dyDescent="0.3">
      <c r="E371"/>
    </row>
    <row r="372" spans="1:7" x14ac:dyDescent="0.3">
      <c r="E372"/>
    </row>
    <row r="373" spans="1:7" x14ac:dyDescent="0.3">
      <c r="E373"/>
    </row>
    <row r="374" spans="1:7" x14ac:dyDescent="0.3">
      <c r="E374"/>
    </row>
    <row r="375" spans="1:7" x14ac:dyDescent="0.3">
      <c r="E375"/>
    </row>
    <row r="376" spans="1:7" x14ac:dyDescent="0.3">
      <c r="E376"/>
    </row>
    <row r="377" spans="1:7" x14ac:dyDescent="0.3">
      <c r="E377"/>
    </row>
    <row r="378" spans="1:7" x14ac:dyDescent="0.3">
      <c r="E378"/>
    </row>
    <row r="379" spans="1:7" x14ac:dyDescent="0.3">
      <c r="E379"/>
    </row>
    <row r="380" spans="1:7" x14ac:dyDescent="0.3">
      <c r="E380"/>
    </row>
    <row r="381" spans="1:7" x14ac:dyDescent="0.3">
      <c r="E381"/>
    </row>
    <row r="382" spans="1:7" x14ac:dyDescent="0.3">
      <c r="E382"/>
    </row>
    <row r="383" spans="1:7" x14ac:dyDescent="0.3">
      <c r="E383"/>
    </row>
    <row r="384" spans="1:7" x14ac:dyDescent="0.3">
      <c r="E384"/>
    </row>
    <row r="385" spans="5:5" x14ac:dyDescent="0.3">
      <c r="E385"/>
    </row>
    <row r="386" spans="5:5" x14ac:dyDescent="0.3">
      <c r="E386"/>
    </row>
    <row r="387" spans="5:5" x14ac:dyDescent="0.3">
      <c r="E387"/>
    </row>
    <row r="388" spans="5:5" x14ac:dyDescent="0.3">
      <c r="E388"/>
    </row>
    <row r="389" spans="5:5" x14ac:dyDescent="0.3">
      <c r="E389"/>
    </row>
    <row r="390" spans="5:5" x14ac:dyDescent="0.3">
      <c r="E390"/>
    </row>
    <row r="391" spans="5:5" x14ac:dyDescent="0.3">
      <c r="E391"/>
    </row>
    <row r="392" spans="5:5" x14ac:dyDescent="0.3">
      <c r="E392"/>
    </row>
    <row r="393" spans="5:5" x14ac:dyDescent="0.3">
      <c r="E393"/>
    </row>
    <row r="394" spans="5:5" x14ac:dyDescent="0.3">
      <c r="E394"/>
    </row>
    <row r="395" spans="5:5" x14ac:dyDescent="0.3">
      <c r="E395"/>
    </row>
    <row r="396" spans="5:5" x14ac:dyDescent="0.3">
      <c r="E396"/>
    </row>
    <row r="397" spans="5:5" x14ac:dyDescent="0.3">
      <c r="E397"/>
    </row>
    <row r="398" spans="5:5" x14ac:dyDescent="0.3">
      <c r="E398"/>
    </row>
    <row r="399" spans="5:5" x14ac:dyDescent="0.3">
      <c r="E399"/>
    </row>
    <row r="400" spans="5:5" x14ac:dyDescent="0.3">
      <c r="E400"/>
    </row>
    <row r="401" spans="5:5" x14ac:dyDescent="0.3">
      <c r="E401"/>
    </row>
    <row r="402" spans="5:5" x14ac:dyDescent="0.3">
      <c r="E402"/>
    </row>
    <row r="403" spans="5:5" x14ac:dyDescent="0.3">
      <c r="E403"/>
    </row>
    <row r="404" spans="5:5" x14ac:dyDescent="0.3">
      <c r="E404"/>
    </row>
    <row r="405" spans="5:5" x14ac:dyDescent="0.3">
      <c r="E405"/>
    </row>
    <row r="406" spans="5:5" x14ac:dyDescent="0.3">
      <c r="E406"/>
    </row>
    <row r="407" spans="5:5" x14ac:dyDescent="0.3">
      <c r="E407"/>
    </row>
    <row r="408" spans="5:5" x14ac:dyDescent="0.3">
      <c r="E408"/>
    </row>
    <row r="409" spans="5:5" x14ac:dyDescent="0.3">
      <c r="E409"/>
    </row>
    <row r="410" spans="5:5" x14ac:dyDescent="0.3">
      <c r="E410"/>
    </row>
    <row r="411" spans="5:5" x14ac:dyDescent="0.3">
      <c r="E411"/>
    </row>
    <row r="412" spans="5:5" x14ac:dyDescent="0.3">
      <c r="E412"/>
    </row>
    <row r="413" spans="5:5" x14ac:dyDescent="0.3">
      <c r="E413"/>
    </row>
    <row r="414" spans="5:5" x14ac:dyDescent="0.3">
      <c r="E414"/>
    </row>
    <row r="415" spans="5:5" x14ac:dyDescent="0.3">
      <c r="E415"/>
    </row>
    <row r="416" spans="5:5" x14ac:dyDescent="0.3">
      <c r="E416"/>
    </row>
    <row r="417" spans="5:5" x14ac:dyDescent="0.3">
      <c r="E417"/>
    </row>
    <row r="418" spans="5:5" x14ac:dyDescent="0.3">
      <c r="E418"/>
    </row>
    <row r="419" spans="5:5" x14ac:dyDescent="0.3">
      <c r="E41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curriculum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2025-03-08T08:18:36Z</dcterms:modified>
</cp:coreProperties>
</file>